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imdoves/Desktop/Master Digital Driven Business/Digital Marketing Strategy/Datasets/Instagram/"/>
    </mc:Choice>
  </mc:AlternateContent>
  <xr:revisionPtr revIDLastSave="0" documentId="13_ncr:1_{05C61EA5-842D-3D4C-8D84-5F8C6B58BDB5}" xr6:coauthVersionLast="47" xr6:coauthVersionMax="47" xr10:uidLastSave="{00000000-0000-0000-0000-000000000000}"/>
  <bookViews>
    <workbookView xWindow="0" yWindow="500" windowWidth="51200" windowHeight="28300" xr2:uid="{00000000-000D-0000-FFFF-FFFF00000000}"/>
  </bookViews>
  <sheets>
    <sheet name="Top 5000 Posts Over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 i="1"/>
</calcChain>
</file>

<file path=xl/sharedStrings.xml><?xml version="1.0" encoding="utf-8"?>
<sst xmlns="http://schemas.openxmlformats.org/spreadsheetml/2006/main" count="13992" uniqueCount="7007">
  <si>
    <t>New Year’s Resolution: Play unreleased games and have a voice in their development ??
Well…that was easy ✅
Become a Playtester today: ea.com/playtesting</t>
  </si>
  <si>
    <t>Electronic Arts (EA)</t>
  </si>
  <si>
    <t>INSTAGRAM</t>
  </si>
  <si>
    <t>17975657269917930</t>
  </si>
  <si>
    <t>471577666</t>
  </si>
  <si>
    <t>https://www.instagram.com/reel/Cm2JHO9jhpF/</t>
  </si>
  <si>
    <t>#Harvestella's Aria isn't just your typical time-travelling sidekick. She's also the heart and soul of your journey.⁣
⁣
What's been your favourite Aria moment? We'll start with a few of our own.</t>
  </si>
  <si>
    <t>Square Enix</t>
  </si>
  <si>
    <t>18073274611330025</t>
  </si>
  <si>
    <t>2117884847</t>
  </si>
  <si>
    <t>https://www.instagram.com/p/Cm1piWGt1WV/</t>
  </si>
  <si>
    <t>It’s been an amazing year of games and 2023 is looking even better!❄️⁣
⁣
Here’s a message from all of us at Square Enix wishing you a Happy New Year! ⁣
⁣
#squareenix #happynewyear #happyholidays</t>
  </si>
  <si>
    <t>17960125910192345</t>
  </si>
  <si>
    <t>https://www.instagram.com/reel/Cm1b4oODzR-/</t>
  </si>
  <si>
    <t>#OctopathTraveler2's characters Path Actions differ during the night and the day.⁣
⁣
During the day, Temenos can Guide townspeople and even summon them to aid in battle.⁣
⁣
At night, he can use Coerce, forcing information from people by breaking them in Battle.</t>
  </si>
  <si>
    <t>18018875029472077</t>
  </si>
  <si>
    <t>https://www.instagram.com/p/CmzSeIAuh0u/</t>
  </si>
  <si>
    <t>The render for our 2016 holiday card looks SO GOOD! Don't you agree?</t>
  </si>
  <si>
    <t>Insomniac Games</t>
  </si>
  <si>
    <t>18085244788315951</t>
  </si>
  <si>
    <t>302534790</t>
  </si>
  <si>
    <t>https://www.instagram.com/p/CmzLkGVsTM3/</t>
  </si>
  <si>
    <t>A tactical masterpiece awaits you in Triangle Strategy, now available on Steam.⁣
⁣
Try the game for yourself and see why the press think it's so fantastic.</t>
  </si>
  <si>
    <t>17845742153901406</t>
  </si>
  <si>
    <t>https://www.instagram.com/p/CmzEvYFuX05/</t>
  </si>
  <si>
    <t>Believe in the fireflies. Thanks for sharing your gorgeous illustration with us, Lucy!
For more from Lucy: https://www.instagram.com/lucy.lucius/
Share your own cosplay, tattoos, fan art, and more here: naughty-dog.tumblr.com/ugc</t>
  </si>
  <si>
    <t>Naughty Dog</t>
  </si>
  <si>
    <t>17966618723101749</t>
  </si>
  <si>
    <t>1593309399</t>
  </si>
  <si>
    <t>https://www.instagram.com/p/CmzEsLKMU-V/</t>
  </si>
  <si>
    <t>On my way into the New Year #2023</t>
  </si>
  <si>
    <t>17892212363683658</t>
  </si>
  <si>
    <t>https://www.instagram.com/p/Cmy-PZFtwc3/</t>
  </si>
  <si>
    <t>There’s no room for FOMO this holiday season: log in anytime this week to earn a New Year’s Gift that includes all the necessary equipment to start the year with a bang.
Visit the Rockstar Newswire via the link in our bio for more details.</t>
  </si>
  <si>
    <t>Rockstar Games</t>
  </si>
  <si>
    <t>18331235779010697</t>
  </si>
  <si>
    <t>184595688</t>
  </si>
  <si>
    <t>https://www.instagram.com/p/Cmy96GMu2Eh/</t>
  </si>
  <si>
    <t>When your song comes on at the holiday party ????</t>
  </si>
  <si>
    <t>17960407640189493</t>
  </si>
  <si>
    <t>https://www.instagram.com/p/CmwvCzAt8Hy/</t>
  </si>
  <si>
    <t>Dax is drawing up his New Year’s resolutions and stamping out the competition is at the top of his list.
Call him up to request Fooligan Jobs and sabotage rivals over the next two weeks to earn some special extras and rare items.
For more information on all the GTA Online bonuses this holiday period, visit the Rockstar Newswire via the link in our bio.</t>
  </si>
  <si>
    <t>17975983219911269</t>
  </si>
  <si>
    <t>https://www.instagram.com/p/CmwgRSfuZFt/</t>
  </si>
  <si>
    <t>We're so amazed by this life-size Vasco model created by maul_cosplay ?? #Starfield</t>
  </si>
  <si>
    <t>Bethesda Softworks</t>
  </si>
  <si>
    <t>17953937195172353</t>
  </si>
  <si>
    <t>46248959</t>
  </si>
  <si>
    <t>https://www.instagram.com/reel/CmwehYrMKhB/</t>
  </si>
  <si>
    <t>Your Sims can get any party going with their DJ Mixing skill ??</t>
  </si>
  <si>
    <t>17980704694873622</t>
  </si>
  <si>
    <t>https://www.instagram.com/reel/CmwbIfXsDb8/</t>
  </si>
  <si>
    <t>The Western Powersurge Motorcycle
An all-electric plaything for the climate-conscious biker with a permanent magnet motor that packs enough torque to incur additional baggage fees. And yes, you deserve one.
Now available at Legendary Motorsport. Head to the Rockstar Newswire via the link in our bio to learn more.</t>
  </si>
  <si>
    <t>17874772739761267</t>
  </si>
  <si>
    <t>https://www.instagram.com/p/CmwZZEEOfCU/</t>
  </si>
  <si>
    <t>We love to see it ?? Thanks to all our players for another wonderful year ??</t>
  </si>
  <si>
    <t>17989301086664095</t>
  </si>
  <si>
    <t>https://www.instagram.com/p/CmucunPp_J0/</t>
  </si>
  <si>
    <t>Temenos' tale includes many characters, including Pontiff, the most prominent member of the Order of the Sacred Flame; and Crick, a newly anointed Sanctum Knight. ⁣
⁣
Where will Temeno's journey lead in #OctopathTraveler2, out Feb 26th for Switch, PS5, PS4, and Steam?</t>
  </si>
  <si>
    <t>17919754151554344</t>
  </si>
  <si>
    <t>https://www.instagram.com/p/CmuI4X0usDP/</t>
  </si>
  <si>
    <t>Life hack: Building a snowman in The Sims without having to get cold and wet IRL ??⛄️</t>
  </si>
  <si>
    <t>18261585217188230</t>
  </si>
  <si>
    <t>https://www.instagram.com/p/CmuG0D0sGR1/</t>
  </si>
  <si>
    <t>Ratchet &amp; Clank Future: A Crack in Time inspired our 2009 holiday card!</t>
  </si>
  <si>
    <t>18005846491491578</t>
  </si>
  <si>
    <t>https://www.instagram.com/p/CmuB-SgOEFw/</t>
  </si>
  <si>
    <t>Throughout your adventures in #Harvestella you'll recruit great fairies who'll help improve your farming skills if you fulfil their requests. They'll even help you unlock new biomes to grow crops throughout the seasons.⁣
⁣
Have you managed to complete every fairy order?</t>
  </si>
  <si>
    <t>18248931943124520</t>
  </si>
  <si>
    <t>https://www.instagram.com/p/Cmt7JIfuYS8/</t>
  </si>
  <si>
    <t>Us trying to keep up with how fast 2022 is wrapping up</t>
  </si>
  <si>
    <t>17966563604120076</t>
  </si>
  <si>
    <t>https://www.instagram.com/p/CmrU5u1r0fs/</t>
  </si>
  <si>
    <t>Comfy clothes ✅
Pot of coffee on the go ✅
Ready for another awesome Playtest ✅
Get involved in at-home Playtests: ea.com/playtesting/our-locations/at-home</t>
  </si>
  <si>
    <t>18273824140103385</t>
  </si>
  <si>
    <t>https://www.instagram.com/p/CmpLI6er0_J/</t>
  </si>
  <si>
    <t>You still have a chance to win some of the #CrisisCore goodies below if you live in the United States/Canada (excluding Quebec)!⁣
⁣
Simply stream #CrisisCore –Final Fantasy VII– Reunion on YouTube or Twitch and drop the links to your VOD in our entry form for a chance to win!⁣
⁣
Read the full rules in the link in our bio!</t>
  </si>
  <si>
    <t>18165515062262479</t>
  </si>
  <si>
    <t>https://www.instagram.com/p/Cmo_LPGOEJx/</t>
  </si>
  <si>
    <t>It's not too late to post our holiday card from 2021 is it? IT'S SO CUTE!</t>
  </si>
  <si>
    <t>17963523302293949</t>
  </si>
  <si>
    <t>https://www.instagram.com/p/Cmo4Yk_ODto/</t>
  </si>
  <si>
    <t>UNCHARTED: Legacy of Thieves Collection is on sale on Steam, Epic, and other select PC retailers! Don’t miss out on Nathan and Chloe’s action-packed adventures, now at an even lower price for a limited time. Happy Holidays!
Steam: https://store.steampowered.com/app/1659420/UNCHARTED_Legacy_of_Thieves_Collection/
Epic: https://store.epicgames.com/en-US/p/uncharted-legacy-of-thieves-collection</t>
  </si>
  <si>
    <t>17895051500717200</t>
  </si>
  <si>
    <t>https://www.instagram.com/p/CmoxhkDD0IJ/</t>
  </si>
  <si>
    <t>We're loving Alejandra's gorgeous interpretation of Ellie's tattoo! 
Share your own cosplay, tattoos, fan art, and more here: naughty-dog.tumblr.com/ugc</t>
  </si>
  <si>
    <t>18270507049108785</t>
  </si>
  <si>
    <t>https://www.instagram.com/p/CmoxhZMN30n/</t>
  </si>
  <si>
    <t>We hope you have a great holiday season with everyone who is important to you! ❤️</t>
  </si>
  <si>
    <t>17906735150626037</t>
  </si>
  <si>
    <t>https://www.instagram.com/p/CmmTlzVr2xE/</t>
  </si>
  <si>
    <t>So, you're saying we made the Naughty List... again? Merry Christmas from all of us at Naughty Dog! ????</t>
  </si>
  <si>
    <t>17976459346791088</t>
  </si>
  <si>
    <t>https://www.instagram.com/p/CmmMuGtsWUJ/</t>
  </si>
  <si>
    <t>Cooking for the holidays: expectation vs reality</t>
  </si>
  <si>
    <t>17954045108502330</t>
  </si>
  <si>
    <t>https://www.instagram.com/p/CmkdonSMa6I/</t>
  </si>
  <si>
    <t>?? Deal Alert: Experience the winter holidays in Marvel's Spider-Man: Miles Morales! Get 25% off #MilesMoralesPC on Steam and the Epic Games Store for a limited time. #BeGreater #BeYourself
Steam: store.steampowered.com/app/1817190/Marvels_SpiderMan_Miles_Morales/ 
EGS: store.epicgames.com/en-US/p/marvels-spider-man-miles-morales</t>
  </si>
  <si>
    <t>17950487924233700</t>
  </si>
  <si>
    <t>https://www.instagram.com/p/CmkKRPSvWk0/</t>
  </si>
  <si>
    <t>You can save him if this reaches 5K likes. #Ratchet20</t>
  </si>
  <si>
    <t>17957071970485898</t>
  </si>
  <si>
    <t>https://www.instagram.com/p/Cmj1rXNOi-1/</t>
  </si>
  <si>
    <t>Our 2020 Holiday card celebrated the launch of #MilesMoralesPS4 #MilesMoralesPS5 in style!</t>
  </si>
  <si>
    <t>17977846354821941</t>
  </si>
  <si>
    <t>https://www.instagram.com/p/CmjuyojserN/</t>
  </si>
  <si>
    <t>Happy holidays from the SaGa team! It’s our pleasure to share this special artwork by Shinya Horiki, artist on the Romancing SaGa -Minstrel Song- Remastered team ❤️</t>
  </si>
  <si>
    <t>17959950275060868</t>
  </si>
  <si>
    <t>https://www.instagram.com/p/Cmi3_oCo2NF/</t>
  </si>
  <si>
    <t>WHAT IS HE SAYING? #Ratchet20</t>
  </si>
  <si>
    <t>18048205135377427</t>
  </si>
  <si>
    <t>https://www.instagram.com/p/CmiqIRMN8CE/</t>
  </si>
  <si>
    <t>The Snow Dude is on his way to give naughty Robots and Goons a dish best served cold.... #Ratchet20
#RatchetAndClank #PS2</t>
  </si>
  <si>
    <t>17929828100615773</t>
  </si>
  <si>
    <t>https://www.instagram.com/reel/CmiiBm0trCU/</t>
  </si>
  <si>
    <t>Get in the holiday spirit with your Sims! ??
Which holiday tunes are your Sims listening to while celebrating?
Stream “December” from the Sims 4 Soundtrack here: https://spoti.fi/3vajW8u</t>
  </si>
  <si>
    <t>17890305857753331</t>
  </si>
  <si>
    <t>https://www.instagram.com/reel/Cmh4FyfqX_s/</t>
  </si>
  <si>
    <t>Here’s our last Square Enix Update of 2022! ⁣
⁣
What will you be playing during the holidays?</t>
  </si>
  <si>
    <t>18064704799353326</t>
  </si>
  <si>
    <t>https://www.instagram.com/reel/Cmhn6lYv-8k/</t>
  </si>
  <si>
    <t>To close out an incredible 2022, we want to highlight a selection of photos our VGP community has captured so far in #GodofWarRagnarok! 
We can't wait to see what you create next year ??
Check out the photos at sms.playstation.com/stories 
?? by kaytanaavp</t>
  </si>
  <si>
    <t>Santa Monica Studio</t>
  </si>
  <si>
    <t>18335512333014503</t>
  </si>
  <si>
    <t>51722578</t>
  </si>
  <si>
    <t>https://www.instagram.com/p/CmhZDrGtKfU/</t>
  </si>
  <si>
    <t>THERE'S A SURPRISE IN EVERY BOX. WHAT IS IN IT? #Ratchet20
#RatchetAndClank #GoingCommando #RatchetAndClankGoingCommando</t>
  </si>
  <si>
    <t>17990750401652470</t>
  </si>
  <si>
    <t>https://www.instagram.com/p/CmhKA8oMWeN/</t>
  </si>
  <si>
    <t>This musical moment between Ellie and Joel really tugged on our heart strings! Created by Brylane.
For more from Brylane: https://www.instagram.com/b_doesart/
Share your own cosplay, tattoos, fan art, and more here: naughty-dog.tumblr.com/ugc</t>
  </si>
  <si>
    <t>18246463189177502</t>
  </si>
  <si>
    <t>https://www.instagram.com/p/CmhKAV4ur__/</t>
  </si>
  <si>
    <t>Happy Holidays from your friends at Naughty Dog! Wishing you a warm and cozy season, surrounded by those you call family.
??: haileyen</t>
  </si>
  <si>
    <t>17973645568943386</t>
  </si>
  <si>
    <t>https://www.instagram.com/p/CmhDJbwsgka/</t>
  </si>
  <si>
    <t>????</t>
  </si>
  <si>
    <t>17975178460819202</t>
  </si>
  <si>
    <t>https://www.instagram.com/p/CmhDDiDM970/</t>
  </si>
  <si>
    <t>The ➗</t>
  </si>
  <si>
    <t>Ubisoft</t>
  </si>
  <si>
    <t>17966293447963925</t>
  </si>
  <si>
    <t>507516414</t>
  </si>
  <si>
    <t>https://www.instagram.com/p/CmhAGi_NwvJ/</t>
  </si>
  <si>
    <t>Cozy up to the fire and let Ramblin' Frank's tunes put you in the holiday spirit.</t>
  </si>
  <si>
    <t>17928275426612144</t>
  </si>
  <si>
    <t>https://www.instagram.com/reel/Cmg-4qzL87Z/</t>
  </si>
  <si>
    <t>Happy Holidays from Rockstar Games</t>
  </si>
  <si>
    <t>17987893300736719</t>
  </si>
  <si>
    <t>https://www.instagram.com/reel/Cmg8TfPJvI2/</t>
  </si>
  <si>
    <t>"Oh dear... I suppose it can't be helped. After all, doubt is what I do.“⁣
⁣
As #OctopathTraveler2's Temenos Mistral you play as a Cleric, easygoing in his duties. That all changes the day a tragic incident takes place in the church.</t>
  </si>
  <si>
    <t>17866156496829972</t>
  </si>
  <si>
    <t>https://www.instagram.com/p/Cmg1cUVuekc/</t>
  </si>
  <si>
    <t>We're so honored UNCHARTED: Legacy of Thieves Collection has been nominated for Outstanding Story-Rich Game in the 2022 Steam Awards! 
Vote for Nathan and Chloe's epic adventures here: https://store.steampowered.com/SteamAwards#OutstandingStoryRichGame</t>
  </si>
  <si>
    <t>17946742874294757</t>
  </si>
  <si>
    <t>https://www.instagram.com/p/CmfLqxAM0qE/</t>
  </si>
  <si>
    <t>It’s been a g̶o̶o̶d̶ GREAT year for Playtesting! ??
Shoutout to every Playtester who had their say in the Future of Play! ??
You help make our games better for everyone! ??
Check out some of the key stats from 2022 here: ea.com/playtesting/news/2022-year-in-playtesting</t>
  </si>
  <si>
    <t>17936615270429474</t>
  </si>
  <si>
    <t>https://www.instagram.com/reel/CmfJi9TqhqQ/</t>
  </si>
  <si>
    <t>#ICYMI Stranger of Paradise FinalFantasy Origin third and final expansion, DIFFERENT FUTURE will be available with a season pass January 27th on PlayStation, Xbox and Epic Games Store.⁣
⁣
Guided by the spirit of a moogle, Jack and company reach a city in an alternate time and space to face one last challenge.</t>
  </si>
  <si>
    <t>17986574833695035</t>
  </si>
  <si>
    <t>https://www.instagram.com/reel/Cme54n_P9wE/</t>
  </si>
  <si>
    <t>SMS is always looking for passionate developers, artists, and designers to help us tell genre-defining stories! Check out this month's open positions!
#SMSCareers #Gamejobs #GameDevJobs #GameDev</t>
  </si>
  <si>
    <t>17947494866281436</t>
  </si>
  <si>
    <t>https://www.instagram.com/p/Cme50cpS5PJ/</t>
  </si>
  <si>
    <t>Our holiday sale starts now. Enjoy up to 80% off this holiday season! ❄️ Link in bio for details.</t>
  </si>
  <si>
    <t>17937669092405966</t>
  </si>
  <si>
    <t>https://www.instagram.com/p/Cme5uU0ysN9/</t>
  </si>
  <si>
    <t>The holiday card for 2018 was a real treat!</t>
  </si>
  <si>
    <t>18339672448031287</t>
  </si>
  <si>
    <t>https://www.instagram.com/p/CmesE8CrV_0/</t>
  </si>
  <si>
    <t>Reply in comments ??</t>
  </si>
  <si>
    <t>18047201905380308</t>
  </si>
  <si>
    <t>https://www.instagram.com/p/CmejCGdMl1K/</t>
  </si>
  <si>
    <t>Santa really outdid himself this holiday season. Log in anytime this week to receive a bushel of gifts, including the new Candy Cane, plus additional supplies and accessories to maximize the holiday chaos.
Visit the link in our bio to learn more about and the festive activities this week in GTA Online.</t>
  </si>
  <si>
    <t>17937529760417452</t>
  </si>
  <si>
    <t>https://www.instagram.com/p/CmehtMfOBn8/</t>
  </si>
  <si>
    <t>2022 introduced us to an impressive lineup of diverse and entertaining games. As the year comes to a close, some of our developers are looking back on their favorites. 
See their top picks here: https://www.naughtydog.com/blog/naughty_dogs_favorite_games_of_2022</t>
  </si>
  <si>
    <t>17935319960545114</t>
  </si>
  <si>
    <t>https://www.instagram.com/p/Cmee2yWL7zM/</t>
  </si>
  <si>
    <t>The Festive Surprise brings cheer and chaos to Southern San Andreas.
Reports mention a blanket of snowfall amid sightings of invasive snowmen, a rash of bizarre muggings, and a tense armed standoff atop Weazel Plaza.
Visit the link in our bio to learn more about the 2022 Festive Surprise in GTA Online at the Rockstar Newswire.</t>
  </si>
  <si>
    <t>17852315765888914</t>
  </si>
  <si>
    <t>https://www.instagram.com/p/CmeZZ_OuEeP/</t>
  </si>
  <si>
    <t>What’s better than 2? ……3 + The Sims Hamburger Cake ?? Our BFF trio had a blast during their Let There Be BFFs meet up. Watch the full episode on our YouTube channel and let us know what your favorite moment was ??</t>
  </si>
  <si>
    <t>17952436802178501</t>
  </si>
  <si>
    <t>https://www.instagram.com/p/Cmcw_nPuBDM/</t>
  </si>
  <si>
    <t>Guess that game ??</t>
  </si>
  <si>
    <t>17891300981744628</t>
  </si>
  <si>
    <t>https://www.instagram.com/p/CmcrIMdM1Yu/</t>
  </si>
  <si>
    <t>Girl squad unites ?? Episode 1 of Let There Be BFFs is officially LIVE. Whether you’re watching it the first time or want to rewatch your favorite moments, head over to our YouTube channel to see Sammy and Serena’s adventures, The Sims creations, a hamburger cake, and MORE ??</t>
  </si>
  <si>
    <t>17916811517652607</t>
  </si>
  <si>
    <t>https://www.instagram.com/reel/Cmcg1TBKcqo/</t>
  </si>
  <si>
    <t>Available now: SPIDER-MAN: THE LOST HUNT #2! This Beyond Amazing variant cover features our take on SpiderMan in honor of his 60th anniversary! #SpiderManPS5 #BeGreater #SpiderManPS4</t>
  </si>
  <si>
    <t>18166862257257978</t>
  </si>
  <si>
    <t>https://www.instagram.com/reel/Cmcgu8YrGD_/</t>
  </si>
  <si>
    <t>The creatures of Monster Hunter: World have arrived on England's shores. Equip yourself with iconic items to prepare for your next hunt.
Available now in Assassin’s Creed Valhalla.
#AssassinsCreed</t>
  </si>
  <si>
    <t>18337909456041531</t>
  </si>
  <si>
    <t>https://www.instagram.com/p/Cmb-en3M-iw/</t>
  </si>
  <si>
    <t>Congrats to the Rockstar Racing team on winning the V4 division of the 24 Hours of Nürburgring earlier this year.
Read an interview at washingtonpost on the team’s win and how their connection to real-world motorsports impacts their work on GTAV.
Visit the Rockstar Newswire via the link in our bio for more.</t>
  </si>
  <si>
    <t>18025069144445879</t>
  </si>
  <si>
    <t>https://www.instagram.com/p/Cmb5XNsOYZI/</t>
  </si>
  <si>
    <t>UNCHARTED: Legacy of Thieves Collection has won the Platinum for Best Re-Release in the PS Blog Game of the Year Awards! Thank you to the PS Blog team, and everyone who voted!
View all the awards here: https://blog.playstation.com/2022/12/20/ps-blog-game-of-the-year-2022-the-winners/</t>
  </si>
  <si>
    <t>18089170501308897</t>
  </si>
  <si>
    <t>https://www.instagram.com/p/CmaENxHM1KM/</t>
  </si>
  <si>
    <t>It’s giving… first snow of the season! ❄️</t>
  </si>
  <si>
    <t>18026711989444452</t>
  </si>
  <si>
    <t>https://www.instagram.com/p/CmZzHcWN4nB/</t>
  </si>
  <si>
    <t>Need gift ideas? Give the gift of Spider-Man! Marvel's Spider-Man and Marvel's Spider-Man: Miles Morales are available on PlayStation 4, PlayStation 5, and PC! #BeGreater #BeYourself</t>
  </si>
  <si>
    <t>18004894198535397</t>
  </si>
  <si>
    <t>https://www.instagram.com/p/CmZifNEsPiN/</t>
  </si>
  <si>
    <t>We’re ecstatic that The Last of Us Part I has earned multiple wins in PlayStation Blog’s 2022 Game of the Year Awards, taking home the Gold for Best Story and Best Accessibility Features, and Silver for Best Soundtrack! 
Thank you to all who voted!
View all the awards here: https://blog.playstation.com/2022/12/20/ps-blog-game-of-the-year-2022-the-winners/</t>
  </si>
  <si>
    <t>17957326718479227</t>
  </si>
  <si>
    <t>https://www.instagram.com/p/CmZU1dDM0Co/</t>
  </si>
  <si>
    <t>Throné's Talent, Blessing of Darkness, triggers automatically when you enter battles at night, raising the attack and speed of allies.⁣
⁣
Her Latent Power, Leave No Trace, allows you to act twice in a single turn. #OctopathTraveler2</t>
  </si>
  <si>
    <t>17937373598529995</t>
  </si>
  <si>
    <t>https://www.instagram.com/p/CmZUyfzuzlA/</t>
  </si>
  <si>
    <t>Today we start a new adventure — The Witcher 3: Wild Hunt Screenshot Contest!
There are 3 categories:
- World ??️
- Characters ??
- Combat ⚔️
And wonderful prizes from alienware &amp; secretlab! ?? 
You have time until Jan 10th. Details &amp; submissions ➡️ https://www.thewitcher.com/screenshot-contest</t>
  </si>
  <si>
    <t>CD PROJEKT RED</t>
  </si>
  <si>
    <t>17856810038863096</t>
  </si>
  <si>
    <t>412915750</t>
  </si>
  <si>
    <t>https://www.instagram.com/p/CmZQeKEqXGL/</t>
  </si>
  <si>
    <t>?? Deal Alert: Marvel's Spider-Man Remastered is 25% off on Steam and the Epic Game Store for a limited time! Get it for you or a friend - or both, before the sale ends! #BeGreater #SpiderManPC</t>
  </si>
  <si>
    <t>18262115284142558</t>
  </si>
  <si>
    <t>https://www.instagram.com/p/CmXjMxKM9R_/</t>
  </si>
  <si>
    <t>It’s Anitta’s world, and we’re all just living in it.
Anitta just released her song “Practice” in Simlish for the Sims 4 &amp; showed some behind-the-scenes of the recording in the most recent Sims Sessions. Her track “Me Gusta” was also featured on the FIFA 21 Soundtrack. ??</t>
  </si>
  <si>
    <t>17915185946581143</t>
  </si>
  <si>
    <t>https://www.instagram.com/p/CmXb0V8O6jI/</t>
  </si>
  <si>
    <t>#ICYMI What’s the secret to nailing missions first time? How do you find the hidden Tonberry quests? ⁣
⁣
We’ve put together some #CrisisCore –Final Fantasy VII– Reunion tips and tricks to help you out at the link in our bio.</t>
  </si>
  <si>
    <t>18337408546062011</t>
  </si>
  <si>
    <t>https://www.instagram.com/reel/CmXLV_IJuWU/</t>
  </si>
  <si>
    <t>Enjoying the view? #MilesMoralesPC</t>
  </si>
  <si>
    <t>17963956700112913</t>
  </si>
  <si>
    <t>https://www.instagram.com/p/CmW9s5VSz4K/</t>
  </si>
  <si>
    <t>Play unreleased games ??, give feedback ??️, and Inspire the Future of Play ??
Become a Playtester: ea.com/playtesting</t>
  </si>
  <si>
    <t>17984450971776441</t>
  </si>
  <si>
    <t>https://www.instagram.com/reel/CmW8769p7vI/</t>
  </si>
  <si>
    <t>"These are the tenets of our Creed..."
As the assassinscreed team closes out an amazing year of celebrations, Ubisoft Bordeaux pay special tribute to the game that started it all...</t>
  </si>
  <si>
    <t>18323595667066769</t>
  </si>
  <si>
    <t>https://www.instagram.com/p/CmW29BESZzi/</t>
  </si>
  <si>
    <t>Every last one of them. Thank you for sharing your amazing Ellie cosplay with us, Erika! 
For more from Erika: https://instagram.com/er1ka.cosplay
Photo by: https://instagram.com/ananastua.ph
Share your own cosplay, tattoos, fan art, and more here: naughty-dog.tumblr.com/ugc</t>
  </si>
  <si>
    <t>17978451733848000</t>
  </si>
  <si>
    <t>https://www.instagram.com/p/CmWv9q7yYxk/</t>
  </si>
  <si>
    <t>Join the adventure! MachineGames is hiring and we want you to join us in our continued development of a new Indiana Jones game! Click the link in our bio to head over to our careers page and apply today.</t>
  </si>
  <si>
    <t>17955691949473991</t>
  </si>
  <si>
    <t>https://www.instagram.com/p/CmWpAZcsmUo/</t>
  </si>
  <si>
    <t>As with all #OctopathTraveler2 protagonists, Throné has a Path action for day and night.⁣
⁣
During the Day she can Steal, but beware, failing will cause your reputation to suffer.⁣
During the Night she can Ambush, knocking people unconscious and removing them from your path.</t>
  </si>
  <si>
    <t>17967195107036060</t>
  </si>
  <si>
    <t>https://www.instagram.com/p/CmWiQ5lu3r4/</t>
  </si>
  <si>
    <t>Teamwork makes the dream work. #MilesMoralesPC</t>
  </si>
  <si>
    <t>17971072501845500</t>
  </si>
  <si>
    <t>https://www.instagram.com/p/CmUY4VbrtZb/</t>
  </si>
  <si>
    <t>Who can resist our 2006 holiday card?</t>
  </si>
  <si>
    <t>17963466746311743</t>
  </si>
  <si>
    <t>https://www.instagram.com/p/CmRtO90tMh-/</t>
  </si>
  <si>
    <t>In Throné's #OctopathTraveler2 tale, you'll meet various members of the Thieves Guild known as the Blacksnakes. The guild is led by two leaders, Mother &amp; Father, but includes a number of interesting characters.</t>
  </si>
  <si>
    <t>17987979535729832</t>
  </si>
  <si>
    <t>https://www.instagram.com/p/CmRYrAkumxU/</t>
  </si>
  <si>
    <t>Through December 22, get 2X GTA$ and RP for helping Dax and the Fooliganz establish their foothold in all new First Dose story missions.
GTA+ Members receive an additional 1.5X boost, stacking with this week’s bonuses for 3X GTA$ and RP in total.
Head to the Rockstar Newswire via the link in our bio for more details on the new Los Santos Drug Wars update and all the latest GTA+ Member benefits.</t>
  </si>
  <si>
    <t>17951555081357473</t>
  </si>
  <si>
    <t>https://www.instagram.com/p/CmRYonMOxoM/</t>
  </si>
  <si>
    <t>Om za gleb! It is time. ✌️
Tune in to YouTube to see our first set of contest winners, Sammy and Serena, be united IRL for the first time.</t>
  </si>
  <si>
    <t>17937692699392214</t>
  </si>
  <si>
    <t>https://www.instagram.com/p/CmPhynfpi51/</t>
  </si>
  <si>
    <t>Who else is gonna meet Dr. Hakim on the slopes ??⛷</t>
  </si>
  <si>
    <t>17921813420634275</t>
  </si>
  <si>
    <t>https://www.instagram.com/reel/CmPRvYnprwL/</t>
  </si>
  <si>
    <t>Happy Holidays from Marvel's New York! #MilesMoralesPC</t>
  </si>
  <si>
    <t>17873579600760858</t>
  </si>
  <si>
    <t>https://www.instagram.com/p/CmPPSdVvbU9/</t>
  </si>
  <si>
    <t>The Freakshop, a new psychedelic haven under the Los Santos Highway, is where you can access a Weapon Workshop to upgrade your arsenal, as well as modify the new MTL Brickade 6x6 heavy-duty vehicle and Maibatsu Manchez Scout C motorcycle in Los Santos Drug Wars.
Stowing your Brickade 6x6 in The Freakshop will allow you to extensively modify and customize it to your liking. Tune the engine, armor, brakes, and more — plus, mod your new Manchez Scout C motorcycle to deliver product even faster, and you’ll be well on your way to becoming the most reputable name in hallucinogenics.</t>
  </si>
  <si>
    <t>18008347372513398</t>
  </si>
  <si>
    <t>https://www.instagram.com/p/CmPIpqDpolT/</t>
  </si>
  <si>
    <t>The SaGa returns, bigger and better than ever before.
We're glad to see Romancing SaGa -Minstrel Song- Remastered has been receiving such glowing recommendations.
Yet to experience it yourself? The game is now available on PS5, PS4, Nintendo Switch, Steam, iOS, and Android.</t>
  </si>
  <si>
    <t>17871777449802950</t>
  </si>
  <si>
    <t>https://www.instagram.com/reel/CmPCBNdOQui/</t>
  </si>
  <si>
    <t>A hardened survivor. Thanks for sharing your art of Ellie with us, Giulia!
Share your own cosplay, tattoos, fan art, and more here: naughty-dog.tumblr.com/ugc</t>
  </si>
  <si>
    <t>17893602755729198</t>
  </si>
  <si>
    <t>https://www.instagram.com/p/CmPBjDvOE4W/</t>
  </si>
  <si>
    <t>woof-woof??</t>
  </si>
  <si>
    <t>17969076215064735</t>
  </si>
  <si>
    <t>https://www.instagram.com/p/CmO-D8GMqqk/</t>
  </si>
  <si>
    <t>As a reward for the GTA Online community's astounding collective score in the Heists Challenge, all GTA Online players can pick up the brand-new Declasse Tahoma Coupe Muscle car for free at Southern San Andreas Super Autos, now through December 18.</t>
  </si>
  <si>
    <t>17865460493794514</t>
  </si>
  <si>
    <t>https://www.instagram.com/p/CmO65xdOBJK/</t>
  </si>
  <si>
    <t>Wishing you a happy and healthy holiday season! ❄️</t>
  </si>
  <si>
    <t>17957694158205183</t>
  </si>
  <si>
    <t>https://www.instagram.com/p/CmO6oInsOhM/</t>
  </si>
  <si>
    <t>Happy holidays from all of us at Santa Monica Studio! 
We want to thank the wonderful Lea (AKA SnuffyMcSnuff) for making our card this year ??
Check out more of Lea's work here ?? snuffysbox.tumblr.com/</t>
  </si>
  <si>
    <t>17978403457868736</t>
  </si>
  <si>
    <t>https://www.instagram.com/p/CmNF7iJLSbm/</t>
  </si>
  <si>
    <t>The Winter Steam Sale is live! We have a ton of Square Enix games on sale until January 5, 2023 ❄️⁣
⁣
To see what's on sale now, head over to this link: https://store.steampowered.com/sale/squareenix_wintersale22</t>
  </si>
  <si>
    <t>17891836928739044</t>
  </si>
  <si>
    <t>https://www.instagram.com/p/CmNF5RXAZBg/</t>
  </si>
  <si>
    <t>That feeling after you pre-purchase The Last of Us Part I on PC
Pre-purchase on the Epic Games Store or Steam at the link in our bio!</t>
  </si>
  <si>
    <t>18193590133235504</t>
  </si>
  <si>
    <t>https://www.instagram.com/tv/CmM4M70j7qT/</t>
  </si>
  <si>
    <t>Play some of the best community-created Jobs and earn Double Rewards in today’s updates to the Community Series in GTA Online.
Head to Legion Square now or choose any featured Community Series selections from the Jobs section of the Pause Menu.</t>
  </si>
  <si>
    <t>17989049152654747</t>
  </si>
  <si>
    <t>https://www.instagram.com/p/CmM09KBp-yD/</t>
  </si>
  <si>
    <t>"Not again... Not this stench. Every time I breathe it in, it feels as though my very lungs are rotting... The stench of blood.“⁣
⁣
As #OctopathTraveler2's Throné Anguis you play as a member of the Blacksnakes, a thieves guild that controls the city from the shadows.</t>
  </si>
  <si>
    <t>17982200260830891</t>
  </si>
  <si>
    <t>https://www.instagram.com/p/CmMqjCnhKrq/</t>
  </si>
  <si>
    <t>Marvel’s Spider-Man 2 swings to PS5 in fall 2023.
Read more highlights on the PS Blog via the link in our bio!</t>
  </si>
  <si>
    <t>17987604055668317</t>
  </si>
  <si>
    <t>https://www.instagram.com/p/CmMkMNcvHGS/</t>
  </si>
  <si>
    <t>17918288126554070</t>
  </si>
  <si>
    <t>https://www.instagram.com/reel/CmMjnaRJuPv/</t>
  </si>
  <si>
    <t>Learn about StarfieldGame's Quests and how they impact NPCs, faction storylines, and more in the latest Constellation Questions video with Lead Quest Designer Will Shen!
Become a member of Constellation at JoinConstellation.com to join the official Starfield Questions Discord channel, or ask your questions here using #StarfieldQuestions.</t>
  </si>
  <si>
    <t>17960960918169132</t>
  </si>
  <si>
    <t>https://www.instagram.com/reel/CmMatcRMKp_/</t>
  </si>
  <si>
    <t>Strong of heart, and a skilled sky lancer.⁣
⁣
How have you enjoyed adventuring with #Harvestella's Asyl?</t>
  </si>
  <si>
    <t>18031715149424785</t>
  </si>
  <si>
    <t>https://www.instagram.com/p/CmMczp2OXhS/</t>
  </si>
  <si>
    <t>A Merry Call to Arms brings a rising tide of miscreants to settlements and holdouts decorated with gingerbread, candy canes, and other festive ornaments.
Be wary of blizzards, packs of wolves and the dreaded Christmas Train bearing down on your allies — and earn 3X RDO$ and XP through January 2.
Visit the link in our bio for more info about the madness sweeping the frontier this holiday season.</t>
  </si>
  <si>
    <t>17946228452422539</t>
  </si>
  <si>
    <t>https://www.instagram.com/p/CmMbwCyuexs/</t>
  </si>
  <si>
    <t>We found these in our archives ❤
Got any of them in your own collection?</t>
  </si>
  <si>
    <t>17953239278151449</t>
  </si>
  <si>
    <t>https://www.instagram.com/p/CmMZrv0MZUE/</t>
  </si>
  <si>
    <t>To thank you all for your support with the launch of Romancing SaGa -Minstrel Song- Remastered, the development team has the following message to share with you all.⁣
⁣
Remember you can pick up the game on PS5, PS4, Nintendo Switch, Steam, iOS, and Android.</t>
  </si>
  <si>
    <t>17963993509984224</t>
  </si>
  <si>
    <t>https://www.instagram.com/p/CmMO9rJOoeY/</t>
  </si>
  <si>
    <t>And the first pair of winners for our Let There Be BFFs contest is... ?? ?? ??
Sammy and Serena!
Tune into our YouTube on 12/16 to watch these BFFs meet IRL for the first time, experience new adventures, &amp; of course a few surprises. ??</t>
  </si>
  <si>
    <t>17868845345781627</t>
  </si>
  <si>
    <t>https://www.instagram.com/p/CmKu3oXsHwY/</t>
  </si>
  <si>
    <t>Have your say ?? and Inspire the Future of Play! ??
Become a Playtester: ea.com/playtesting</t>
  </si>
  <si>
    <t>17845780358898188</t>
  </si>
  <si>
    <t>https://www.instagram.com/reel/CmKZy6Fp5Cd/</t>
  </si>
  <si>
    <t>Yet to hear the call of the Minstrel's song?⁣
⁣
Today is the last day you can buy Romancing SaGa -Minstrel Song- Remastered on PlayStation store and receive a beautiful PS4 theme.</t>
  </si>
  <si>
    <t>18021409291458845</t>
  </si>
  <si>
    <t>https://www.instagram.com/p/CmKF9Tohf-8/</t>
  </si>
  <si>
    <t>Our 2015 holiday card celebrates our title Edge of Nowhere.</t>
  </si>
  <si>
    <t>18209084026201789</t>
  </si>
  <si>
    <t>https://www.instagram.com/p/CmKFtTkAkdL/</t>
  </si>
  <si>
    <t>Gliding through a winter wonderland ❄️⛸️</t>
  </si>
  <si>
    <t>17955582986254645</t>
  </si>
  <si>
    <t>https://www.instagram.com/reel/CmKA5ypJnG4/</t>
  </si>
  <si>
    <t>A wave of warming holiday cheer has arrived in the five states along with the cold and snowy weather.
Saint Denis is adorned with decorations as local Traders display Christmas Trees, while Gunsmiths advertise the return of the Krampus Shotgun with no Rank lock between December 13 and January 2.
As a holiday gift, all players who log in to play Red Dead Online between December 13 and December 26 will receive the Winter variant of the Evans Repeater. Players who log in anytime this month will get a Reward for a free Off-Hand Holster.
Visit the link in our bio for more information on all this month’s Red Dead Online holiday bonuses.</t>
  </si>
  <si>
    <t>18025125526412650</t>
  </si>
  <si>
    <t>https://www.instagram.com/p/CmJ_Uh9J52X/</t>
  </si>
  <si>
    <t>Check out the latest new vehicles featured in GTA Online: Los Santos Drug Wars, from the impeccable Överflöd Entity MT Super car and Declasse Tulip M-100 Muscle car to the nuts and bolts of the Journey II and Surfer Custom Vans.
Looking for something elite? The Annis 300R Sports car with technical upgrades from Imani is available, but only through Dec 28.</t>
  </si>
  <si>
    <t>18248429182120105</t>
  </si>
  <si>
    <t>https://www.instagram.com/p/CmJ4J74uxCo/</t>
  </si>
  <si>
    <t>Dax and his group of hard-partying nonconformists the Fooliganz are looking to establish their position by setting up shop in Blaine County.
Embark on the trip of a lifetime and join the troupe in GTA Online: Los Santos Drug Wars, out now.
Visit the link in our bio to get more acquainted with the Fooliganz — and everything included in Los Santos Drug Wars — on the Rockstar Newswire.</t>
  </si>
  <si>
    <t>18024447691447264</t>
  </si>
  <si>
    <t>https://www.instagram.com/p/CmJwecAuzox/</t>
  </si>
  <si>
    <t>In the world of Solistia, 8 new tales await. ⁣
⁣
#OctopathTraveler2 is now available to pre-order on Nintendo eShop. Pre-order now to receive Travel Provisions, a bonus pack including items to help you on your journey.</t>
  </si>
  <si>
    <t>17944664957450497</t>
  </si>
  <si>
    <t>https://www.instagram.com/p/CmJqSQ3ODxX/</t>
  </si>
  <si>
    <t>Meet 2 more of #OctopathTraveler2's protagonists. Throné, the Thief determined to escape the cycle of bloodshed; and Temenos, the Cleric that sets out to solve the mystery of a tragic incident.
Octopath Traveler II launches on February 24th on Nintendo Switch, PS5, PS4 &amp; Steam.</t>
  </si>
  <si>
    <t>18064871623344088</t>
  </si>
  <si>
    <t>https://www.instagram.com/tv/CmJIC02Ie6i/</t>
  </si>
  <si>
    <t>#TheWitcher3NextGen Update is now available on gogcom, Steam, epicgames and xbox, and is being rolled out on playstation. ??
Have fun on the Path! ??</t>
  </si>
  <si>
    <t>17938461308378127</t>
  </si>
  <si>
    <t>https://www.instagram.com/p/CmIMYTmKyjY/</t>
  </si>
  <si>
    <t>Fancy winning some of the #CrisisCore goodies below and live in the United States/Canada (excluding Quebec)?⁣
⁣
Simply stream #CrisisCore –Final Fantasy VII– Reunion on YouTube or Twitch and drop the links to your VOD in our entry form for a chance to win!⁣
⁣
Read the full rules here: ccffviir-stream-contest.square-enix-games.com</t>
  </si>
  <si>
    <t>17956294847203494</t>
  </si>
  <si>
    <t>https://www.instagram.com/p/CmIKr8vuDTr/</t>
  </si>
  <si>
    <t>Tag us in your PlayStation Wrap-Up! Let's see what worlds you explored in 2022!
Go to wrapup.playstation.com to see yours!</t>
  </si>
  <si>
    <t>17960171390182863</t>
  </si>
  <si>
    <t>https://www.instagram.com/p/CmH82G2PmEU/</t>
  </si>
  <si>
    <t>Here are Five Things You Need to Know about #CrisisCore –Final Fantasy VII– Reunion! ????⁣
⁣
What platform will you be playing the game on this week?</t>
  </si>
  <si>
    <t>18260552914190715</t>
  </si>
  <si>
    <t>https://www.instagram.com/reel/CmH4MvApayx/</t>
  </si>
  <si>
    <t>Join us NOW on our Twitch channel as we celebrate the launch of #CrisisCore –Final Fantasy VII– Reunion! ✨ https://www.twitch.tv/squareenix⁣
⁣
We'll be playing the game with ItsBrianaWhite, answering your questions in chat and giving away AMAZING prizes. See you there!</t>
  </si>
  <si>
    <t>18040086256400813</t>
  </si>
  <si>
    <t>https://www.instagram.com/p/CmHmkTOhJp9/</t>
  </si>
  <si>
    <t>#CrisisCore –Final Fantasy VII– Reunion is now available on PS5, PS4, Xbox Series X|S, Xbox One, Nintendo Switch and Steam! ⁣
⁣
Starting your journey with the game today? We’ve put together some tips and tricks to help you out in the link in our bio.</t>
  </si>
  <si>
    <t>17973643792819891</t>
  </si>
  <si>
    <t>https://www.instagram.com/reel/CmHctZwJa71/</t>
  </si>
  <si>
    <t>GTA+ Members can enjoy exclusive benefits in GTA Online: Los Santos Drug Wars including a free upgrade for the MTL Brickade 6x6 to get your new business up and running, a 1.5X GTA$ and RP bonus on six new story-based missions, plus lots more. There’s even a bit of festive spice sprinkled on top...
For more info and links to sign up now on PS5 and Xbox Series X|S visit rockstargames.com/gta-plus</t>
  </si>
  <si>
    <t>17926993382616368</t>
  </si>
  <si>
    <t>https://www.instagram.com/p/CmHTtGHOaZY/</t>
  </si>
  <si>
    <t>Whether #thewitcher3nextgen is your first foray into the story of Geralt of Rivia, or you could simply use a refresher on the events that led him to this point, Geralt’s trusty mare Roach has got you covered with this quick recap of the story so far.
Full video available on YouTube: https://youtu.be/egg9jUkHxQc</t>
  </si>
  <si>
    <t>17966263523091406</t>
  </si>
  <si>
    <t>https://www.instagram.com/reel/CmHRfm-K2I4/</t>
  </si>
  <si>
    <t>Los Santos Drug Wars
The opening chapter in a mind-expanding new GTA Online story update featuring a ragtag crew of new arrivals led by Dax, a man-on-the-edge with high hopes of dosing the world, getting rich, and climbing to the top of the Southern San Andreas criminal food chain.
Now available on PlayStation 5, PlayStation 4, Xbox Series X|S, Xbox One, and PC.
Featuring “KOWALSKI” by soulwaxofficial, part of the score in Los Santos Drug Wars.</t>
  </si>
  <si>
    <t>17967907052016049</t>
  </si>
  <si>
    <t>https://www.instagram.com/reel/CmHNpK_AFQ0/</t>
  </si>
  <si>
    <t>Treasures so valuable you'll risk everything to attain them.⁣
⁣
Across your adventures in #TacticsOgre: Reborn you'll find valuable relics that can boost your stats when equipped. You can also combine relics with the same name and stack them to help take on more powerful enemies.</t>
  </si>
  <si>
    <t>17913380210654200</t>
  </si>
  <si>
    <t>https://www.instagram.com/p/CmHFfZ5u3rp/</t>
  </si>
  <si>
    <t>Who else feeling this TheSims holiday spirit? ??</t>
  </si>
  <si>
    <t>17946673025396274</t>
  </si>
  <si>
    <t>https://www.instagram.com/reel/CmFRntLJ_j_/</t>
  </si>
  <si>
    <t>The time is almost here for our celebration launch stream of #CrisisCore –Final Fantasy VII– Reunion on Twitch! https://www.twitch.tv/squareenix⁣
⁣
We'll be live tomorrow (12/13) at 11am PST/7pm GMT with some exclusive prizes and the amazing ItsBrianaWhite joining us. See you in chat! ??</t>
  </si>
  <si>
    <t>17949243851230216</t>
  </si>
  <si>
    <t>https://www.instagram.com/p/CmFXg-uvvL5/</t>
  </si>
  <si>
    <t>Hale Storm. 
#Resistance2 #PS3</t>
  </si>
  <si>
    <t>17974529728906238</t>
  </si>
  <si>
    <t>https://www.instagram.com/reel/CmFOJ4ivqVL/</t>
  </si>
  <si>
    <t>Looks outside at the weather ??
Realizes I can Playtest from the comfort of my own home ??
Learn more about at-home Playtests: ea.com/playtesting/our-locations/at-home</t>
  </si>
  <si>
    <t>17978848417854579</t>
  </si>
  <si>
    <t>https://www.instagram.com/reel/CmFI6P1pbjr/</t>
  </si>
  <si>
    <t>Join us NOW on our Twitch channel as we check out the demo version of ⁣
Forspoken! ?? https://twitch.tv/squareenix⁣
⁣
We'll be playing the demo, answering your questions in chat, giving away posted signed by the development team! See you in chat ??</t>
  </si>
  <si>
    <t>17985922531691009</t>
  </si>
  <si>
    <t>https://www.instagram.com/p/CmFBw81Owh5/</t>
  </si>
  <si>
    <t>Leah's stunning Ellie tattoo captures her in a different style, but with the same relentless look in her eyes. Tattoo done by Evanyuink.
For more of Evanyuink's work: https://www.instagram.com/evanyuink
Share your own cosplay, tattoos, fan art, and more here: naughty-dog.tumblr.com/ugc</t>
  </si>
  <si>
    <t>17843532914901137</t>
  </si>
  <si>
    <t>https://www.instagram.com/p/CmEuX70OWFf/</t>
  </si>
  <si>
    <t>This is #Harvestella's Emo.⁣
⁣
She says Meep.⁣
⁣
We love her.</t>
  </si>
  <si>
    <t>17966087254922133</t>
  </si>
  <si>
    <t>https://www.instagram.com/p/CmEgsulOwsr/</t>
  </si>
  <si>
    <t>In celebration of #20yearsofCDPR we prepared a set of artworks inspired by classics ⬇️
This illustration of V — and their unwilling comrade Johnny Silverhand — captures the subdued drama that characterizes Edward Hopper's paintings.
Art by Łukasz Poller</t>
  </si>
  <si>
    <t>17956642178259933</t>
  </si>
  <si>
    <t>https://www.instagram.com/p/CmEOh8aqj-v/</t>
  </si>
  <si>
    <t>Join us for our live stream tomorrow (12/12) featuring Forspoken at 11am PST/7pm GMT on Twitch! https://twitch.tv/squareenix⁣
⁣
We'll be showing off gameplay, answering your questions, and giving away signed Forspoken posters! Download the free demo available now on PlayStation 5.</t>
  </si>
  <si>
    <t>18058970938361601</t>
  </si>
  <si>
    <t>https://www.instagram.com/p/CmChi5XBba0/</t>
  </si>
  <si>
    <t>Do you relish the challenge of battle?⁣
⁣
#TacticsOgre: Reborn has additional stages available for the tactical thrillseekers. Completing these can unlock new quests, grant you new materials, or even allow you to recruit powerful allies, like dragons.</t>
  </si>
  <si>
    <t>17882541989772307</t>
  </si>
  <si>
    <t>https://www.instagram.com/p/CmCJhckOqEs/</t>
  </si>
  <si>
    <t>YOU!!!! #Ratchet20 
#RatchetAndClank #PS5</t>
  </si>
  <si>
    <t>17850884087857853</t>
  </si>
  <si>
    <t>https://www.instagram.com/reel/Cl_615kt5Tm/</t>
  </si>
  <si>
    <t>Yet to try your tactical might in Triangle Strategy now that it's available on Steam and verified for Steam Deck?⁣
⁣
See why outlets are calling the game a must-play.</t>
  </si>
  <si>
    <t>18235106146155751</t>
  </si>
  <si>
    <t>https://www.instagram.com/p/Cl_k12aOm3N/</t>
  </si>
  <si>
    <t>Join Erik and Mia on their quest for the legendary Dragonstones in DragonQuest Treasures! ⁣
⁣
Their treasure hunting abilities will be put to the test as they recruit friendly monsters, defend their haul from plunderers, and explore the floating islands of Draconia. Available now on Nintendo Switch.</t>
  </si>
  <si>
    <t>17978261833862811</t>
  </si>
  <si>
    <t>https://www.instagram.com/reel/Cl9wGKPjwwk/</t>
  </si>
  <si>
    <t>#ICYMI When is FinalFantasyXVI out and what editions are available to pre-⁣
order?⁣
⁣
Here’s what you need to know in the link in our bio. #FF16 #PS5</t>
  </si>
  <si>
    <t>17990514934591005</t>
  </si>
  <si>
    <t>https://www.instagram.com/p/Cl9j-Z8BxG8/</t>
  </si>
  <si>
    <t>Join us NOW on our Twitch channel as we celebrate the launch of FINAL FANTASY TCG: RESURGENCE OF POWER! https://www.twitch.tv/squareenix⁣
⁣
We'll be opening up packs, showing off new cards, giving away some packs of the new set and more! Grab the new FFTCG today: sqex.link/tabletop</t>
  </si>
  <si>
    <t>17957454365271266</t>
  </si>
  <si>
    <t>https://www.instagram.com/p/Cl9T9I3uzf_/</t>
  </si>
  <si>
    <t>When your friends know your outfit is ?? and ask to do an impromptu photoshoot</t>
  </si>
  <si>
    <t>17981152525771926</t>
  </si>
  <si>
    <t>https://www.instagram.com/reel/Cl9QSgVJcIf/</t>
  </si>
  <si>
    <t>Take Aim. This beautiful moment was illustrated by DianaPrinceWonderWoman on Tumblr.
Share your own cosplay, tattoos, fan art, and more here: naughty-dog.tumblr.com/ugc</t>
  </si>
  <si>
    <t>18012391525495552</t>
  </si>
  <si>
    <t>https://www.instagram.com/p/Cl8_9KeuNzh/</t>
  </si>
  <si>
    <t>GTA+ Members get special benefits in GTA Online: Los Santos Drug Wars including bonuses on new story missions, an upgrade for the new MTL Brickade 6x6, new and exclusive festive apparel, and more.
Visit the Rockstar Newswire to learn more about GTA+, and the upcoming Los Santos Drug Wars update for GTA Online coming December 13.</t>
  </si>
  <si>
    <t>18307140664079280</t>
  </si>
  <si>
    <t>https://www.instagram.com/p/Cl85D1EOKC6/</t>
  </si>
  <si>
    <t>Yet to play Romancing SaGa -Minstrel Song- Remastered on Nintendo Switch, PS5, PS4, Steam, iOS, or Android?⁣
⁣
See why you should pick up this rejuvenated JRPG classic.</t>
  </si>
  <si>
    <t>17966205944035350</t>
  </si>
  <si>
    <t>https://www.instagram.com/p/Cl8yTiduT-Q/</t>
  </si>
  <si>
    <t>Esteemed witchers!
I, master Dandelion, hereby invite you to the Release Night Stream of #TheWitcher3NextGen on Tuesday, December 13th at 9:30 CET.
Hosted by liilayaah, burza46 and akozera, it will be a true concert of emotions, even without my humble presence!</t>
  </si>
  <si>
    <t>17946013886517158</t>
  </si>
  <si>
    <t>https://www.instagram.com/p/Cl8yPsCqizW/</t>
  </si>
  <si>
    <t>The flames of vengeance burn bright and beckon with ambitious hunger. Awaken the Eikons, but will you dominate them or will they dominate you?⁣
⁣
Final Fantasy XVI launches June 22nd, 2023. Head to our blog to check out more information in the link in our bio. #FF16 #PS5</t>
  </si>
  <si>
    <t>17967749123075005</t>
  </si>
  <si>
    <t>https://www.instagram.com/reel/Cl7uHq9MXeQ/</t>
  </si>
  <si>
    <t>The Last of Us Part I will release on PC March 3, 2023! And we’re excited to share that it is available now for pre-purchase on Steam and The Epic Games Store!
Steam: https://store.steampowered.com/app/1888930/The_Last_of_Us_Part_I/
Epic: https://store.epicgames.com/en-US/p/the-last-of-us-part-1
Stay tuned for more updates soon, and read more about The Last of Us Part I on PC on our blog at the link in our bio!</t>
  </si>
  <si>
    <t>17949286589363587</t>
  </si>
  <si>
    <t>https://www.instagram.com/p/Cl7uAkzOnnK/</t>
  </si>
  <si>
    <t>A world engulfed in magic, rife with conflict, and on the verge of oblivion. 
#ImmortalsOfAveum, an all-new single-player magic shooter arrives in 2023. #TheGameAwards</t>
  </si>
  <si>
    <t>17882237240715815</t>
  </si>
  <si>
    <t>https://www.instagram.com/reel/Cl7hhaVgTJ3/</t>
  </si>
  <si>
    <t>1917, World War I rages on. Valiant Hearts: Coming Home, successor to the critically acclaimed Valiant Hearts: The Great War, follows the destiny of two brothers whose paths will cross with other unsung heroes, all desperate to find their way home.
Coming soon to mobile exclusively on Netflix Games!
#valianthearts</t>
  </si>
  <si>
    <t>17964342995109040</t>
  </si>
  <si>
    <t>https://www.instagram.com/reel/Cl7Y8txMuMf/</t>
  </si>
  <si>
    <t>?? My Cutie, Cutie the Queen ??
You’ll find ✨ her majesty ✨ Cutie the Elephant and more #ItTakesTwo merch in our NEW store! #TheGameAwards 
Link in story.</t>
  </si>
  <si>
    <t>17871964847763657</t>
  </si>
  <si>
    <t>https://www.instagram.com/reel/Cl7Wu7egVQe/</t>
  </si>
  <si>
    <t>Tune in to our FINAL FANTASY TCG: RESURGENCE OF POWER Launch Stream tomorrow (12/9) at 11 AM PT/7pm GMT where we'll be opening packs of the newest set and giving some away of the new set to some lucky viewers! https://www.twitch.tv/squareenix⁣
⁣
Check out FFTCG on the Square Enix Store: sqex.link/tabletop</t>
  </si>
  <si>
    <t>18330851680025566</t>
  </si>
  <si>
    <t>https://www.instagram.com/p/Cl7TF_tuA69/</t>
  </si>
  <si>
    <t>AM I COOL NOW?! #Ratchet20
#PS2 #PlayStation #PS3</t>
  </si>
  <si>
    <t>18023346856453164</t>
  </si>
  <si>
    <t>https://www.instagram.com/reel/Cl7GJBxNS5W/</t>
  </si>
  <si>
    <t>When you said you were on your way to the holiday party 20 min ago</t>
  </si>
  <si>
    <t>17944988564295250</t>
  </si>
  <si>
    <t>https://www.instagram.com/reel/Cl61sK-p1v7/</t>
  </si>
  <si>
    <t>Get to the bottom of the gas price crisis and earn Double Rewards on all Operation Paper Trail Missions.
Plus, 2X GTA$ and RP on Gunrunning Sell Missions, bonuses on Exporting Mixed Goods, and more right now in GTA Online. For full details, visit the Rockstar Newswire via the link in our bio.</t>
  </si>
  <si>
    <t>17958445169064358</t>
  </si>
  <si>
    <t>https://www.instagram.com/p/Cl6bffAu5jq/</t>
  </si>
  <si>
    <t>Los Santos Drug Wars injects a new psychoactive strain of chaos into Grand Theft Auto Online on December 13.
Join up with Nervous Ron and a band of misfits on a mission to put their stamp on the Los Santos psychedelics trade in the opening chapter of an expansive new two-part story update for GTA Online.
Visit the link in our bio to learn more.</t>
  </si>
  <si>
    <t>17986948018662141</t>
  </si>
  <si>
    <t>https://www.instagram.com/p/Cl6NaooOv3V/</t>
  </si>
  <si>
    <t>Today's new releases: Dark Web #1 and Spider-Man #3. Both feature Beyond Amazing variant covers inspired by #SpiderManPS5! #BeGreater #SpiderManPS4</t>
  </si>
  <si>
    <t>18245144092127197</t>
  </si>
  <si>
    <t>https://www.instagram.com/reel/Cl45zdGpXaE/</t>
  </si>
  <si>
    <t>When the first player has selected their gift in White Elephant and you can start stealing gifts</t>
  </si>
  <si>
    <t>17955936590248512</t>
  </si>
  <si>
    <t>https://www.instagram.com/reel/Cl4gyWLAIWI/</t>
  </si>
  <si>
    <t>Streaming The Callisto Protocol today at 12:30 PM PT / 3:30 PM PT. 
Watch the horror unfold here:
insom.games/live</t>
  </si>
  <si>
    <t>17966860391019312</t>
  </si>
  <si>
    <t>https://www.instagram.com/p/Cl4SjU4ryjy/</t>
  </si>
  <si>
    <t>#GodofWarRagnarok is nominated for 10 awards at #TheGameAwards! 
Today is your last chance to vote, so get yours in now! 
 ???? thegameawards.com/nominees</t>
  </si>
  <si>
    <t>17983141378744479</t>
  </si>
  <si>
    <t>https://www.instagram.com/p/Cl4RIuRysZS/</t>
  </si>
  <si>
    <t>Join us NOW on our Twitch channel as we celebrate the upcoming launch of DragonQuest Treasures! ?? Head to the link in our bio!⁣
⁣
We'll be showing off gameplay, answering your questions in chat, giving away game codes!</t>
  </si>
  <si>
    <t>17977915717845784</t>
  </si>
  <si>
    <t>https://www.instagram.com/p/Cl4Jyk_hVjs/</t>
  </si>
  <si>
    <t>Get ahead of your gift-giving for the holidays with our Gift Guide. ??
There's something special for everyone! (Link in Bio)</t>
  </si>
  <si>
    <t>17914416029649810</t>
  </si>
  <si>
    <t>https://www.instagram.com/p/Cl4JOGXrWjJ/</t>
  </si>
  <si>
    <t>Lights ??, camera ??, action ??
Join the Playtesting Community today, have the first look at upcoming action-adventure games, and give your feedback to help Inspire the Future of Play!
Become a Playtester: ea.com/playtesting</t>
  </si>
  <si>
    <t>18066509044339477</t>
  </si>
  <si>
    <t>https://www.instagram.com/reel/Cl4CWBBgXEM/</t>
  </si>
  <si>
    <t>??????</t>
  </si>
  <si>
    <t>17985702700728234</t>
  </si>
  <si>
    <t>https://www.instagram.com/p/Cl34AWJNTsN/</t>
  </si>
  <si>
    <t>When your heroes unite, there's no telling what kind of incredible attacks they can unleash.⁣
⁣
What devilish, death-defying moves have you been using to rack up the combos in Romancing SaGa -Minstrel Song- Remastered?</t>
  </si>
  <si>
    <t>18043302874389205</t>
  </si>
  <si>
    <t>https://www.instagram.com/p/Cl32jB-LQkY/</t>
  </si>
  <si>
    <t>In celebration of #20yearsofCDPR we prepared a set of artworks inspired by classics ⬇️
In The Witcher universe, there's probably no better fit for Salvador Dalí's surrealist concepts than sorceress Yennefer of Vengerberg.
Art by Łukasz Poller</t>
  </si>
  <si>
    <t>17989108948635934</t>
  </si>
  <si>
    <t>https://www.instagram.com/p/Cl3yur1KZga/</t>
  </si>
  <si>
    <t>Want to treat yourself with a little holiday present or see what’s coming up in the New Year?⁣
⁣
Check out these recent releases and future titles. What are you most excited to play?</t>
  </si>
  <si>
    <t>18007905841504572</t>
  </si>
  <si>
    <t>https://www.instagram.com/p/Cl3oczpM_J1/</t>
  </si>
  <si>
    <t>#GodofWarRagnarok’s iamchrisjudge and sunnysuljic are both nominated for Best Performance at #TheGameAwards! ????
You can vote for them @ thegameawards.com/nominees/best-performance</t>
  </si>
  <si>
    <t>17883065720768704</t>
  </si>
  <si>
    <t>https://www.instagram.com/p/Cl2juu7oYhG/</t>
  </si>
  <si>
    <t>He's fuzzy, cute, and full of rage. Also pictured: a Protopet. #Ratchet20 
 #PS2 #RatchetAndClank #RatchetAndClankGoingCommando</t>
  </si>
  <si>
    <t>18002923927534767</t>
  </si>
  <si>
    <t>https://www.instagram.com/p/Cl1-38JrNPE/</t>
  </si>
  <si>
    <t>As a result of that absolutely staggering take in The Heists Challenge, the retro-styled Declasse Tahoma Coupe will be free to all GTA Online players for a limited time in the upcoming GTA Online update.</t>
  </si>
  <si>
    <t>18332965957062984</t>
  </si>
  <si>
    <t>https://www.instagram.com/p/Cl1wxGdpVGV/</t>
  </si>
  <si>
    <t>This December’s GTA Online update will add a wide range of new experience improvements and more, in the first installment of a massive multi-part update.
Visit the Rockstar Newswire via the link in our bio for more details.</t>
  </si>
  <si>
    <t>17966489615020711</t>
  </si>
  <si>
    <t>https://www.instagram.com/p/Cl1tYx2pma8/</t>
  </si>
  <si>
    <t>Join us for our live stream featuring DragonQuest Treasures tomorrow (12/7) at 11am PST/7pm GMT on Twitch! Head to the link in our bio!⁣
We'll be showing off gameplay, answering your questions, and giving away digital game codes! See you in chat ??</t>
  </si>
  <si>
    <t>17969252143878937</t>
  </si>
  <si>
    <t>https://www.instagram.com/p/Cl1itbwuVjH/</t>
  </si>
  <si>
    <t>Play now!
Lost Between Worlds, the new #FarCry6 expansion, is now available on all platforms
Will you be able to escape this fractured prison?
#LostBetweenWorlds</t>
  </si>
  <si>
    <t>17988980530638159</t>
  </si>
  <si>
    <t>https://www.instagram.com/p/Cl1aA3fMm_z/</t>
  </si>
  <si>
    <t>Our Nuka-World on Tour update for #Fallout76 is here!
With it brings;
3️⃣ All-new Public Events
??  New Region Boss
??️ Mini games in the Nuka-Cade
... and more!
Full list of patch notes can be found in the link in our bio!</t>
  </si>
  <si>
    <t>17933330759538587</t>
  </si>
  <si>
    <t>https://www.instagram.com/p/Cl1OKG-MHOh/</t>
  </si>
  <si>
    <t>Enjoy a festive Community Outfit inspired by flubbie1 of the r/reddeadfashion subreddit. Claim all elements of this ensemble free from participating Tailors and the Wheeler, Rawson &amp; Co. Catalogue, all December long.
Visit participating Tailors or claim the pieces for free from the Wheeler, Rawson &amp; Co. Catalogue, all month long, and check out the link in our bio to learn more about the rest of this holiday season’s events in Red Dead Online.</t>
  </si>
  <si>
    <t>17946549692457326</t>
  </si>
  <si>
    <t>https://www.instagram.com/p/Cl1MujxOa2Y/</t>
  </si>
  <si>
    <t>Feel the gentle breeze near the beach, hear the storm in the middle of the Great Sea and take a horseback ride to the mountains ??️
Oh, how we missed the Isles of Skellige.
Thank you, much118x, for capturing the beauty of this land.</t>
  </si>
  <si>
    <t>17879073791729907</t>
  </si>
  <si>
    <t>https://www.instagram.com/reel/Cl0ubmAKeMN/</t>
  </si>
  <si>
    <t>Tomorrow's #GodofWarRagnarok Behind the Scenes episode will be going to Helheim, where our team will explore how we craft cinematics! 
Tune in tomorrow at 8 AM PT on the Playstation YouTube page. 
This episode will contain spoilers, so please keep that in mind when deciding to watch.</t>
  </si>
  <si>
    <t>18336605740000544</t>
  </si>
  <si>
    <t>https://www.instagram.com/p/Clz3bKhqNxL/</t>
  </si>
  <si>
    <t>Snowball fight season &gt;. ❄️⛄</t>
  </si>
  <si>
    <t>18331892242047110</t>
  </si>
  <si>
    <t>https://www.instagram.com/p/ClzeiO4r0ok/</t>
  </si>
  <si>
    <t>Mentally, we're still in Brazil, but the jet lag has us feeling like
#TheLastOfUs #CCXP22</t>
  </si>
  <si>
    <t>17933936780550146</t>
  </si>
  <si>
    <t>https://www.instagram.com/p/ClzJctcOudU/</t>
  </si>
  <si>
    <t>Photo Mode is now in #GodofWarRagnarok! 
You can access it by pressing the Square Button from the options menu after you’ve downloaded the latest patch, v. 03.00!</t>
  </si>
  <si>
    <t>17966326046024583</t>
  </si>
  <si>
    <t>https://www.instagram.com/p/ClzCQmlOGB9/</t>
  </si>
  <si>
    <t>Take DragonQuest Treasures online to show off your best loot, search for other players' hidden treasures and more! ⁣
⁣
Find out more on the blog in the link in our bio.</t>
  </si>
  <si>
    <t>17870130350770608</t>
  </si>
  <si>
    <t>https://www.instagram.com/p/Cly6fJ5OZkG/</t>
  </si>
  <si>
    <t>Ready for anything. Loving this homage to Ellie and Joel by Twight and Mesha! 
For more from Twight: https://www.instagram.com/twightpeaks/
Share your own cosplay, tattoos, fan art, and more here: naughty-dog.tumblr.com/ugc</t>
  </si>
  <si>
    <t>17943795818313441</t>
  </si>
  <si>
    <t>https://www.instagram.com/p/ClyszmPuPf8/</t>
  </si>
  <si>
    <t>⚔</t>
  </si>
  <si>
    <t>17995269754591870</t>
  </si>
  <si>
    <t>https://www.instagram.com/p/ClyrVCuMbm_/</t>
  </si>
  <si>
    <t>In celebration of #20yearsofCDPR we prepared a set of artworks inspired by classics ⬇️
This illustration, in the style of Claude Monet, brings a softer, classical interpretation to the dark future dystopia of Night City’s dense megalopolis.
Art by Łukasz Poller</t>
  </si>
  <si>
    <t>18002307496536536</t>
  </si>
  <si>
    <t>https://www.instagram.com/p/ClyJ0MFqJOs/</t>
  </si>
  <si>
    <t>Demons &amp; monsters beware. Two slayers are coming to #FortniteChapter4!</t>
  </si>
  <si>
    <t>17982016873744280</t>
  </si>
  <si>
    <t>https://www.instagram.com/p/ClwO4KmqZB_/</t>
  </si>
  <si>
    <t>Geralt of Rivia is coming to fortnite in Chapter 4!
He will be available as a battle pass mid-season unlock, alongside Witcher-themed rewards and questlines. 
Stay tuned for more details.</t>
  </si>
  <si>
    <t>17935631408404993</t>
  </si>
  <si>
    <t>https://www.instagram.com/p/Clv6jJ_KvQD/</t>
  </si>
  <si>
    <t>Service with a smile!⁣
⁣
Phanna isn't just a tremendous chef, she's also capable of cooking up a hefty serving of pain to your foes.⁣
⁣
Have you recruited this star chef in Various Daylife?</t>
  </si>
  <si>
    <t>17973432709902718</t>
  </si>
  <si>
    <t>https://www.instagram.com/p/Clv6VrytCfB/</t>
  </si>
  <si>
    <t>#TheLastofUs is almost here. Watch the official trailer ahead of its debut January 15 on HBO HBOMax.</t>
  </si>
  <si>
    <t>17851918619872349</t>
  </si>
  <si>
    <t>https://www.instagram.com/tv/CluA4UtjRpU/</t>
  </si>
  <si>
    <t>"Whenever you say 'Spider-Man,' you always mean the other one. You're Spider-Man. You can fix this. Your way." ??️ #MilesMoralesPC #BeGreater #BeYourself</t>
  </si>
  <si>
    <t>18038881630400812</t>
  </si>
  <si>
    <t>https://www.instagram.com/p/Clt-rw0N5fm/</t>
  </si>
  <si>
    <t>Mark your calendars for our live stream featuring #CrisisCore –Final Fantasy VII– Reunion on 12/13 at 11am PST/7pm GMT on Twitch! ✨ https://twitch.tv/squareenix⁣
⁣
We'll be celebrating the launch of the game, giving away AMAZING prizes and we are extremely honored to have itsbrianawhite on as our special guest.</t>
  </si>
  <si>
    <t>17993861248607380</t>
  </si>
  <si>
    <t>https://www.instagram.com/p/ClttdD-Ozcj/</t>
  </si>
  <si>
    <t>Our poor boy ??
#GodofWarRagnarok</t>
  </si>
  <si>
    <t>17991013135626443</t>
  </si>
  <si>
    <t>https://www.instagram.com/p/Cltq3ctr2R3/</t>
  </si>
  <si>
    <t>Take legendary adventures with you, wherever you go.⁣
⁣
Romancing SaGa -Minstrel Song- Remastered is verified on Steam Deck: sqex.link/lal3</t>
  </si>
  <si>
    <t>17895242615716034</t>
  </si>
  <si>
    <t>https://www.instagram.com/p/CltViigu6lY/</t>
  </si>
  <si>
    <t>8 years with The Crew ????</t>
  </si>
  <si>
    <t>17935986101400935</t>
  </si>
  <si>
    <t>https://www.instagram.com/p/Clra9y1rhdg/</t>
  </si>
  <si>
    <t>[Link in bio] Romancing SaGa -Minstrel Song- Remastered is out now - and a ⁣
fantastic RPG for new and old fans alike. Here’s everything you need⁣
to know about it, including what’s been enhanced for this new ⁣
version</t>
  </si>
  <si>
    <t>17931969131552330</t>
  </si>
  <si>
    <t>https://www.instagram.com/p/ClrZ0nNhyo4/</t>
  </si>
  <si>
    <t>Hey, #InsomGamesCommunity! This weekend's Photo Mode challenge theme: Winter! What do you have for us? ❄️⛄??</t>
  </si>
  <si>
    <t>17933018684590954</t>
  </si>
  <si>
    <t>https://www.instagram.com/p/ClrPltRMQAW/</t>
  </si>
  <si>
    <t>Fury ??
Valor ??
Wrath ??
What's your favorite Spartan Rage ability? ?? #GodofWarRagnarok</t>
  </si>
  <si>
    <t>18055049419363893</t>
  </si>
  <si>
    <t>https://www.instagram.com/p/ClrFWV-sESC/</t>
  </si>
  <si>
    <t>Ghostwire: Tokyo received the Users' Choice Award at the PlayStation Partner Awards 2022 Japan Asia! ??
From the team at Tango Gameworks, thank you to our players for voting for Ghostwire, and spending time in our haunted world. We look forward to your support in 2023.</t>
  </si>
  <si>
    <t>18333306970051843</t>
  </si>
  <si>
    <t>https://www.instagram.com/p/ClrCyxDMmZo/</t>
  </si>
  <si>
    <t>In gruesome graphite detail. Thanks for sharing your Clicker drawing, Nicole! 
For more from Nicole: https://www.instagram.com/nik.draws/
Share your own tattoos, fan art, and more here: naughty-dog.tumblr.com/ugc</t>
  </si>
  <si>
    <t>17988331324643243</t>
  </si>
  <si>
    <t>https://www.instagram.com/p/Clq-a-vsm4J/</t>
  </si>
  <si>
    <t>#Harvestella's Aria, looking at all of your Spotify Wrapped results.</t>
  </si>
  <si>
    <t>17958118946055805</t>
  </si>
  <si>
    <t>https://www.instagram.com/p/Clq-XVqumIF/</t>
  </si>
  <si>
    <t>Complete all three Short Trips and emerge from the haze to collect the Black LD Organics Tee (added to your wardrobe before December 16).</t>
  </si>
  <si>
    <t>17966000621027054</t>
  </si>
  <si>
    <t>https://www.instagram.com/p/Clq5-ATO_yS/</t>
  </si>
  <si>
    <t>In celebration of #20yearsofCDPR we prepared a set of artworks inspired by classics ⬇️
Ciri's struggles are reimagined in the style of Pablo Picasso's Guernica. Under the watchful eye of the White Wolf, scenes of conflict unveil themselves. 
Art by Łukasz Poller</t>
  </si>
  <si>
    <t>17948399240463484</t>
  </si>
  <si>
    <t>https://www.instagram.com/p/ClqxBrBI5fd/</t>
  </si>
  <si>
    <t>Let the theme of your legend play on.⁣
⁣
Purchase Romancing SaGa -Minstrel Song- Remastered on PlayStation store before December 15th and receive this magnificent PS4 theme.</t>
  </si>
  <si>
    <t>18328671439050631</t>
  </si>
  <si>
    <t>https://www.instagram.com/p/ClqwwS4tlQ3/</t>
  </si>
  <si>
    <t>New drip ?? Who else is loving the new reverse retro jerseys? Drop a comment with your favorite ⬇️</t>
  </si>
  <si>
    <t>17985181504680961</t>
  </si>
  <si>
    <t>https://www.instagram.com/reel/ClpFpkPgk4_/</t>
  </si>
  <si>
    <t>Have a sec? Break out the Friendly Neighborhood Spider-Man App in #MilesMoralesPC to see how you can help the city! ?? 
#BeGreater #BeYourself</t>
  </si>
  <si>
    <t>17942840216450515</t>
  </si>
  <si>
    <t>https://www.instagram.com/p/Cloq8kqhecK/</t>
  </si>
  <si>
    <t>No bolts? No problem. #Ratchet20</t>
  </si>
  <si>
    <t>17966981345050247</t>
  </si>
  <si>
    <t>https://www.instagram.com/p/ClokE8NNRro/</t>
  </si>
  <si>
    <t>The song of adventure is calling your name. It's time to answer.⁣
⁣
Romancing SaGa -Minstrel Song- Remastered is out now on PS5, PS4, Nintendo Switch, Steam, iOS and Android.</t>
  </si>
  <si>
    <t>17908324121670673</t>
  </si>
  <si>
    <t>https://www.instagram.com/p/ClogzOjB_FK/</t>
  </si>
  <si>
    <t>No pot left un-smashed on our watch ??
#GodofWarRagnarok</t>
  </si>
  <si>
    <t>17913012380581720</t>
  </si>
  <si>
    <t>https://www.instagram.com/p/CloglqAMpat/</t>
  </si>
  <si>
    <t>Far Cry 6: Lost Between Worlds, available on December 6 ??</t>
  </si>
  <si>
    <t>17973759988921022</t>
  </si>
  <si>
    <t>https://www.instagram.com/p/Clody9RNIqe/</t>
  </si>
  <si>
    <t>Get into trouble as Franklin and Lamar and reap the rewards with bonuses on Double Down and Short Trips.
Plus, 3X GTA$ and RP on Lamar’s Contact Missions, 2X GTA$ and RP on Biker Sell Missions, and more this week.
Visit the link in our bio to learn more about this week’s goings-on in GTA Online via the Rockstar Newswire.</t>
  </si>
  <si>
    <t>17957535503232058</t>
  </si>
  <si>
    <t>https://www.instagram.com/p/CloS4eZuQvX/</t>
  </si>
  <si>
    <t>#ICYMI In DragonQuest Treasures, there’s a whole world of loot to discover in dungeons… if you can find them of course.⁣
⁣
Learn about treasure maps and treasure dungeons in our new preview in the link in our bio.</t>
  </si>
  <si>
    <t>17973603274801023</t>
  </si>
  <si>
    <t>https://www.instagram.com/p/CloPRX_OdDb/</t>
  </si>
  <si>
    <t>"Gotta be me." ??
#BeGreater #BeYourself #MilesMoralesPC</t>
  </si>
  <si>
    <t>17962356772986709</t>
  </si>
  <si>
    <t>https://www.instagram.com/p/ClmkeMGM_3b/</t>
  </si>
  <si>
    <t>Did you pick the Dauntless Shield or the Stone Wall Shield in the beginning of #GodofWarRagnarok? ??</t>
  </si>
  <si>
    <t>17965871543018460</t>
  </si>
  <si>
    <t>https://www.instagram.com/p/Clmc9LutAJ2/</t>
  </si>
  <si>
    <t>Celebrate the holidays with deep discounts across the Rockstar Store, including 50% off GTAV for PC and Red Dead Redemption 2, plus 40% off select merchandise and apparel, and more. Now through January 3.
Shop at store.rockstargames.com and the Rockstar Games Launcher.</t>
  </si>
  <si>
    <t>17942457590445734</t>
  </si>
  <si>
    <t>https://www.instagram.com/p/ClmUu41JP14/</t>
  </si>
  <si>
    <t>Join us for another exciting Insomniac Live as we play Rimworld. Today, starting at 12PM PT / 3PM ET!!
Watch here: Insom.games/live</t>
  </si>
  <si>
    <t>18069817612332829</t>
  </si>
  <si>
    <t>https://www.instagram.com/p/ClmFwFOLxb8/</t>
  </si>
  <si>
    <t>The ballad of your adventure is about to be sung.
To commemorate the launch of Romancing SaGa -Minstrel Song- Remastered on December 1st for PS5, PS4, Nintendo Switch, Steam, iOS and Android, please enjoy the opening video in its entirity.</t>
  </si>
  <si>
    <t>17936037437390247</t>
  </si>
  <si>
    <t>https://www.instagram.com/tv/ClmCtaqvRqz/</t>
  </si>
  <si>
    <t>Hump day checklist ??:
Be grateful that you’ve made it this far ✨
Practice self-care ??
Become a Playtester ??
Join the Playtesting Community today: ea.com/playtesting</t>
  </si>
  <si>
    <t>17987724745630226</t>
  </si>
  <si>
    <t>https://www.instagram.com/reel/Cll_im9A1nm/</t>
  </si>
  <si>
    <t>Hackin' time</t>
  </si>
  <si>
    <t>17938035161347658</t>
  </si>
  <si>
    <t>https://www.instagram.com/p/Cll-k69vyaF/</t>
  </si>
  <si>
    <t>"You mean to say that I defile the bodies and souls of the departed."⁣
⁣
Even the dead await the presence of #TacticsOgre: Reborn's Cressida. Voiced by Nicole Tompkins, this Galgastani is a former warrior turned necromancer, taught the dark arts by Nybeth.</t>
  </si>
  <si>
    <t>17962121249119948</t>
  </si>
  <si>
    <t>https://www.instagram.com/p/Cll1XG8rCpX/</t>
  </si>
  <si>
    <t>Romancing SaGa -Minstrel Song- Remastered launches tomorrow!⁣
⁣
To commemorate, we want to show you this incredible artwork by Tomomi Kobayashi, depicting the legend of Mirsa, the hand of the gods, defeating and helping to imprison the Lord of Destruction Saruin.</t>
  </si>
  <si>
    <t>17944816511396479</t>
  </si>
  <si>
    <t>https://www.instagram.com/p/CllnJzmuaRm/</t>
  </si>
  <si>
    <t>In celebration of #20yearsofCDPR we prepared a set of artworks inspired by classics ⬇️
Austrian painter Gustav Klimt was famous for his symbolist paintings of women — so it was a simple choice to imagine Cyberpunk 2077's Judy Alvarez through his eyes.
Art by Łukasz Poller</t>
  </si>
  <si>
    <t>18059323258359340</t>
  </si>
  <si>
    <t>https://www.instagram.com/p/CllVlzmKljZ/</t>
  </si>
  <si>
    <t>We partnered with moonlitewolfpro and TheShanaLeigh to celebrate Native American Heritage Month! ?? Check it out!</t>
  </si>
  <si>
    <t>17960032625155382</t>
  </si>
  <si>
    <t>https://www.instagram.com/reel/ClkENcWAnPm/</t>
  </si>
  <si>
    <t>#ICYMI #CrisisCore –Final Fantasy VII– Reunion will be released on PlayStation®5, PlayStation®4, Nintendo Switch™, Xbox Series X|S, Xbox One and Steam® on December 13th 2022.</t>
  </si>
  <si>
    <t>17969246596987724</t>
  </si>
  <si>
    <t>https://www.instagram.com/reel/CljyzCFhHI-/</t>
  </si>
  <si>
    <t>Did you notice each of the zones in Vanaheim retain a little bit of the palette from Freya's window to the realm in God of War (2018)? ??
Check out how the team built Vanaheim from art and level design to VFX and production in our latest #GodofWarRagnarok BTS episode! 
Head to youtube.com/playstation to watch!</t>
  </si>
  <si>
    <t>17946318884381653</t>
  </si>
  <si>
    <t>https://www.instagram.com/p/CljweTCrGWj/</t>
  </si>
  <si>
    <t>Looking for something new? SMS is hiring! Come help us create genre-defining games! Check out this month’s open positions: ?? https://sms.playstation.com/careers
#SMSCareers #Gamejobs #GameDevJobs #GameDev</t>
  </si>
  <si>
    <t>18329724628030394</t>
  </si>
  <si>
    <t>https://www.instagram.com/p/CljrgQgtPEk/</t>
  </si>
  <si>
    <t>Our Playtesting lab in Stockholm, Sweden is looking pretty cool ❄️
Slide on over and check it out: ea.com/playtesting/news/welcome-to-stockholm</t>
  </si>
  <si>
    <t>18248736952133060</t>
  </si>
  <si>
    <t>https://www.instagram.com/reel/CljqefgJGjL/</t>
  </si>
  <si>
    <t>#ICMYI What’s Tifa’s role in Crisis Core? How does the Buster Sword help Zack in combat? Take a new look at Crisis Core –Final Fantasy VII– Reunion here in the link in our bio.</t>
  </si>
  <si>
    <t>17948869847363952</t>
  </si>
  <si>
    <t>https://www.instagram.com/reel/CljoAkcBOOl/</t>
  </si>
  <si>
    <t>Yo-ho, yo-ho, it's a pirate's life for Hawke.
But what happens when this captain is forced to become naught more than a landlubber?
X marks the spot when you take charge of Hawke in Romancing SaGa -Minstrel Song- Remastered, out Dec 1st.</t>
  </si>
  <si>
    <t>17860544300837260</t>
  </si>
  <si>
    <t>https://www.instagram.com/tv/Cljd7kottKD/</t>
  </si>
  <si>
    <t>You see these crates. What weapon are you using? #Ratchet20</t>
  </si>
  <si>
    <t>17934745763586346</t>
  </si>
  <si>
    <t>https://www.instagram.com/p/CljabiPMJ00/</t>
  </si>
  <si>
    <t>You have been playing as the White Wolf for a while, so you'd think you are the perfect fit for the Wolf School... or are you? ??
Take the quiz and find out which Witcher School would be the perfect match for you: https://thewitcher.ly/SchoolQuiz ⚔</t>
  </si>
  <si>
    <t>17996320066569402</t>
  </si>
  <si>
    <t>https://www.instagram.com/p/CljQVMAq3Kp/</t>
  </si>
  <si>
    <t>It takes more than one hero to establish a SaGa.
Romancing SaGa -Minstrel Song- Remastered will allow you to choose between eight playable protagonists, as well as some surprising new additions to the story.</t>
  </si>
  <si>
    <t>17973405322790070</t>
  </si>
  <si>
    <t>https://www.instagram.com/tv/CljQIVAr8CL/</t>
  </si>
  <si>
    <t>Bounty Hunters out enforcing justice in Red Dead Online are being rewarded with 3X RDO$, XP, and Gold on Legendary and Infamous Bounty Missions.
And help balance the scales of justice by completing Player Bounties to earn 3X Character and Role XP through January 2. Bring in any player bounty dead or alive to earn a Reward for a free Treasure Map leading to a haul neared Buried Town.
Plus, assemble an inspired festive ensemble to prepare for the coming holidays, get 3X RDO$ and XP on Call to Arms, and more.
Visit the Rockstar Newswire to learn more about all this month’s Red Dead Online bonuses.</t>
  </si>
  <si>
    <t>18240337699150951</t>
  </si>
  <si>
    <t>https://www.instagram.com/p/CljLR6yOE7B/</t>
  </si>
  <si>
    <t>Only 2 days until Romancing SaGa -Minstrel Song- Remastered arrives!⁣
⁣
Today, please enjoy Tomomi Kobayashi depiction of Mirsa, the Champion of the Gods and the legendary hero of Mardias, where the game's adventure is set.</t>
  </si>
  <si>
    <t>17993052700615269</t>
  </si>
  <si>
    <t>https://www.instagram.com/p/CljCXHRu4Jo/</t>
  </si>
  <si>
    <t>Time for a new look at Crisis Core –Final Fantasy VII– Reunion! We introduce Tifa, a Cait Sith LimitBreak, and a brand new gameplay feature for the Buster Sword!⁣
⁣
Read it all in the link in our bio.</t>
  </si>
  <si>
    <t>17933777831450358</t>
  </si>
  <si>
    <t>https://www.instagram.com/p/Clin7QMOFIX/</t>
  </si>
  <si>
    <t>Tomorrow's #GodofWarRagnarok Behind the Scenes video will head to Vanaheim where we'll explore how the team built this realm to be one of our most ambitious in the entire game! 
Tune in on the PlayStation YouTube channel @ 8 AM PT to watch.</t>
  </si>
  <si>
    <t>17932715561545841</t>
  </si>
  <si>
    <t>https://www.instagram.com/p/ClhwSsdNmow/</t>
  </si>
  <si>
    <t>What is your favorite ⚡ Venom Power ⚡ in #MilesMoralesPC?</t>
  </si>
  <si>
    <t>17956459388228063</t>
  </si>
  <si>
    <t>https://www.instagram.com/p/ClhI5KMNkqA/</t>
  </si>
  <si>
    <t>This lady of great strength and courage may face a stronger challenge than she first anticipated.⁣
⁣
Will Sif's strength triumph over all in Romancing SaGa -Minstrel Song- Remastered? Find out on Dec 1st for PS5, PS4,  Nintendo Switch, Steam, iOS and Android.</t>
  </si>
  <si>
    <t>17960362028153470</t>
  </si>
  <si>
    <t>https://www.instagram.com/p/Clg5ExFh0gu/</t>
  </si>
  <si>
    <t>"To make it so, we need only win. It is the victor who pens the tale!"⁣
⁣
Will you tackle the arrogance of #TacticsOgre: Reborn's Xaebos Ronsenbach? Voiced by Darin De Paul, his manner may be rough and his words direct, but his bravery in battle is said to be undoubtable.</t>
  </si>
  <si>
    <t>17986619410613681</t>
  </si>
  <si>
    <t>https://www.instagram.com/p/ClgrZ4QsA6A/</t>
  </si>
  <si>
    <t>This gorgeous – and terrifying - clicker tattoo done by Hugo of La Barbe Tattoo has us totally entranced! 
For more of Hugo’s work: https://www.instagram.com/labarbetattoo/
Share your own tattoos, fan art, and more here: naughty-dog.tumblr.com/ugc</t>
  </si>
  <si>
    <t>18139397122303105</t>
  </si>
  <si>
    <t>https://www.instagram.com/p/ClgrPssOfoB/</t>
  </si>
  <si>
    <t>MEGA and CD PROJEKT RED have teamed up on an exciting new project. Build your own scene from The Witcher 3: Wild Hunt with this light-up Collectors set. Coming soon.</t>
  </si>
  <si>
    <t>17932576295550951</t>
  </si>
  <si>
    <t>https://www.instagram.com/p/ClgkdOHqNfE/</t>
  </si>
  <si>
    <t>3 days until Romancing SaGa -Minstrel Song- Remastered launches!⁣
⁣
Today's art is by Tomomi Kobayashi, showing the gods leaving the world of Mardias save Elore, the son of Saiva and the god of compassion, and Nisa, the Goddess of Earth, one with the land and unable to depart.</t>
  </si>
  <si>
    <t>17953808201103339</t>
  </si>
  <si>
    <t>https://www.instagram.com/p/Clgdj0tu7Bb/</t>
  </si>
  <si>
    <t>In celebration of #20yearsofCDPR we prepared a set of artworks inspired by classics ⬇️
Vincent van Gogh's organized, rhythmic brushstrokes are the perfect complement to Geralt of Rivia's battle-ready stance and world-weary gaze.
Art by Łukasz Poller</t>
  </si>
  <si>
    <t>17972499817804915</t>
  </si>
  <si>
    <t>https://www.instagram.com/p/ClgJYNSqLU1/</t>
  </si>
  <si>
    <t>I guess that's how he got the name Prowler! #MilesMoralesPC #BeGreater #BeYourself</t>
  </si>
  <si>
    <t>17954847758083785</t>
  </si>
  <si>
    <t>https://www.instagram.com/reel/CleuYJFLaOA/</t>
  </si>
  <si>
    <t>Though her animal friends may give potential allies paws, you'd be wise to place your trust in Claudia.
Step out of the woods on December 1st when Romancing SaGa -Minstrel Song- Remastered launches for PS5, PS4, Nintendo Switch, Steam, iOS and Android.</t>
  </si>
  <si>
    <t>17905563713616456</t>
  </si>
  <si>
    <t>https://www.instagram.com/tv/CleUSdksGcL/</t>
  </si>
  <si>
    <t>"I detest inefficiency."⁣
⁣
Out of the shadows creeps #TacticsOgre: Reborn's Nybeth Obdilord.⁣
Voiced by Keith Silverstein, this mysterious figure was consul to Almorica while it was under Galgastani control before disappearing from the public eye. What could be bringing him back?</t>
  </si>
  <si>
    <t>17975483308893108</t>
  </si>
  <si>
    <t>https://www.instagram.com/p/CleGn2IrIe4/</t>
  </si>
  <si>
    <t>Reubens is giving a new meaning to the phrase "if looks could kill".⁣
⁣
Have you teamed up with this plucky adventurer in Team Asano's Various Daylife? If not, there's plenty of time to get acquainted on Nintendo Switch, PS4, and Steam.</t>
  </si>
  <si>
    <t>18335095711037618</t>
  </si>
  <si>
    <t>https://www.instagram.com/p/Cld4xVsMg4V/</t>
  </si>
  <si>
    <t>What is your favorite moment in #MilesMoralesPC?</t>
  </si>
  <si>
    <t>17931986963542864</t>
  </si>
  <si>
    <t>https://www.instagram.com/p/ClcK4pCrBgc/</t>
  </si>
  <si>
    <t>She may move to the beat of the Minstrel's Song, but this dancer is about to embark on a prima adventure.⁣
⁣
Take the lead as Barbara when Romancing SaGa -Minstrel Song- Remastered launches Dec 1st for PS5, PS4, Nintendo Switch, Steam, iOS and Android.</t>
  </si>
  <si>
    <t>17945211266259621</t>
  </si>
  <si>
    <t>https://www.instagram.com/p/Clbhx8RJF05/</t>
  </si>
  <si>
    <t>Looking for a gift for the God of War enjoyer in your life (or yourself ??)? 
Check out the #GodofWarRagnarok official Field Notes collaboration! 
Themed after each of the Nine Realms, these notebooks are all you need to track your adventures. 
?? gear.playstation.com/Browse/GOW</t>
  </si>
  <si>
    <t>17986388626656805</t>
  </si>
  <si>
    <t>https://www.instagram.com/p/Clba0EHuKxf/</t>
  </si>
  <si>
    <t>"We are strong! We bloody our hands with the toils of victory! There is no shame in triumph!"⁣
⁣
Don't be ashamed to win with #TacticsOgre: Reborn's Dukas Windelband Gatialo at your side. A close ally of Heirophant Balbatos, Dukas infamously played a laarge role in the blood war.</t>
  </si>
  <si>
    <t>17990561608626175</t>
  </si>
  <si>
    <t>https://www.instagram.com/p/ClbT-0uoiog/</t>
  </si>
  <si>
    <t>One of bearmccreary's biggest challenges when creating the score for #GodofWarRagnarok was making a theme for Atreus. 
Watch our latest BTS episode that dives into how Bear crafted the Atreus and Angrboda tracks for the game! ????
?? youtube.com/playstation</t>
  </si>
  <si>
    <t>17994036136543177</t>
  </si>
  <si>
    <t>https://www.instagram.com/p/ClaGQD2NQGI/</t>
  </si>
  <si>
    <t>A voice calls you to undertake a heroic journey. Does it matter if it's coming from a sword?⁣
⁣
Unleash your best battle cry with Gray when Romancing SaGa -Minstrel Song- Remastered launches Dec 1st on Nintendo Switch, PS5, PS4, Steam, iOS and Android.</t>
  </si>
  <si>
    <t>17980580650683490</t>
  </si>
  <si>
    <t>https://www.instagram.com/p/ClZK0wvhdu0/</t>
  </si>
  <si>
    <t>The Heists Challenge
Now through November 30, take part in any Heist Finale and help the community hit the GTA$2 TRILLION grand total to unlock a special reward coming later this year.
For more details, visit the Rockstar Newswire via the link in our bio.</t>
  </si>
  <si>
    <t>17944576265286826</t>
  </si>
  <si>
    <t>https://www.instagram.com/p/ClZD2c9JXV4/</t>
  </si>
  <si>
    <t>"We do not sell friends, not even for the unkindest price. Would you do any different?"⁣
⁣
How would you answer #TacticsOgre: Reborn's Hektor Didarro? His family have served the Lord of Coritane for many generations, and are fiercely loyal to the Kingdom of Galgastan.</t>
  </si>
  <si>
    <t>18244919245183046</t>
  </si>
  <si>
    <t>https://www.instagram.com/p/ClY9DuOBx49/</t>
  </si>
  <si>
    <t>Charcoal and graphite are a perfect pairing - just like Ellie and Joel! Thank you Krystine for sharing your drawing with us.
For more from Krystine: https://www.instagram.com/krystine.art/
Submit your own creations here for a chance to be featured: naughty-dog.tumblr.com/ugc</t>
  </si>
  <si>
    <t>17967867169968865</t>
  </si>
  <si>
    <t>https://www.instagram.com/p/ClY83fBs2lO/</t>
  </si>
  <si>
    <t>Ditch your tent and folding chair and skip the chaotic Black Friday lines.
You won’t need them to indulge in these special Black Friday GTA Online discounts, including 50% off the Galaxy Super Yacht, Pegassi Toreador, and Declasse Scramjet.
Available November 25 – 28 only. For a full list of available discounts, visit the Rockstar Newswire (link in bio)</t>
  </si>
  <si>
    <t>17987384941630702</t>
  </si>
  <si>
    <t>https://www.instagram.com/p/ClY2FVvuKn2/</t>
  </si>
  <si>
    <t>Let's sail ??</t>
  </si>
  <si>
    <t>17966246027007593</t>
  </si>
  <si>
    <t>https://www.instagram.com/p/ClY1gQZuAe5/</t>
  </si>
  <si>
    <t>In #OctopathTraveler2 you can board canoes to explore towns and caverns.⁣
⁣
Advance through the story and you can obtain your own nautical vessel. Use it to journey between continents, or chart your own course out to sea and explore new islands.</t>
  </si>
  <si>
    <t>17985416284670033</t>
  </si>
  <si>
    <t>https://www.instagram.com/p/ClYvL4Ju1B9/</t>
  </si>
  <si>
    <t>A classic tactical RPG awaits you, revived and better than ever before⁣
⁣
Want to see for yourself why #TacticsOgre: Reborn is so adored? Buy it now on PS5, PS4, Nintendo Switch, and Steam.</t>
  </si>
  <si>
    <t>17950405904147990</t>
  </si>
  <si>
    <t>https://www.instagram.com/p/ClWzlH9hbAB/</t>
  </si>
  <si>
    <t>This is not a simulation! ❌
We’re on the lookout for fans of simulation games to take part in Playtests! ??
Become a Playtester: ea.com/playtesting</t>
  </si>
  <si>
    <t>17954275481482042</t>
  </si>
  <si>
    <t>https://www.instagram.com/reel/ClWfQJvgm64/</t>
  </si>
  <si>
    <t>We want your nominations for #PowerWashSimulator in the 'Sit Back And Relax' categories for this year's Steam Awards ??⁣
⁣
Cast your vote and learn more by searching for PowerWash Simulator on Steam.⁣
.⁣
.⁣
.⁣
.⁣
.⁣
.⁣
.⁣
.⁣
.⁣
.⁣
#IndieDev #VideoGames #Steam #SteamAwards⁣</t>
  </si>
  <si>
    <t>17883073352760041</t>
  </si>
  <si>
    <t>https://www.instagram.com/p/ClWlu-AOgTh/</t>
  </si>
  <si>
    <t>SWIPE ➡️➡️➡️ 
#MilesMoralesPC in ultrawide is just perfect! ?? 
#BeGreater #BeYourself</t>
  </si>
  <si>
    <t>18001194502539120</t>
  </si>
  <si>
    <t>https://www.instagram.com/p/ClWhNuhpxCD/</t>
  </si>
  <si>
    <t>To celebrate Splinter Cell's 20th anniversary, check out early concept art from ubisofttoronto's remake of the original game!</t>
  </si>
  <si>
    <t>17953636085250625</t>
  </si>
  <si>
    <t>https://www.instagram.com/p/ClWbZ-aNFjd/</t>
  </si>
  <si>
    <t>Happy Thanksgiving from all of us at Naughty Dog! ??
??: Sasha E Head</t>
  </si>
  <si>
    <t>17847950966883903</t>
  </si>
  <si>
    <t>https://www.instagram.com/p/ClWYEllJDO9/</t>
  </si>
  <si>
    <t>Why read the long list that sums up what exactly the free next-gen update for The Witcher 3: Wild Hunt will bring to the game when you can watch this video instead? ??</t>
  </si>
  <si>
    <t>17940618131330831</t>
  </si>
  <si>
    <t>https://www.instagram.com/reel/ClWR_0ZKnLW/</t>
  </si>
  <si>
    <t>Get 2X Rewards on The Pacific Standard Job this week, and also receive the Pacific Standard Sweater for completing the Finale.
And there's still 2X GTA$ and RP on Setup Missions in classic Heists and 1.5X GTA$ and RP on all Prep Missions for The Doomsday Heist.</t>
  </si>
  <si>
    <t>17908064129666886</t>
  </si>
  <si>
    <t>https://www.instagram.com/p/ClWRlfNuVAH/</t>
  </si>
  <si>
    <t>7 days until Romancing SaGa -Minstrel Song- Remastered launches!⁣
⁣
To commemorate, please enjoy Tomomi Kobayashi's depiction of Marda, the deity that created the game's world of Mardias, with Saiva, the Goddess of Destruction, said to be his wife, and the strongest of the gods.</t>
  </si>
  <si>
    <t>17985886339712242</t>
  </si>
  <si>
    <t>https://www.instagram.com/p/ClWKRBMOklh/</t>
  </si>
  <si>
    <t>Ahh, the roar of the stadium</t>
  </si>
  <si>
    <t>17971488592897704</t>
  </si>
  <si>
    <t>https://www.instagram.com/p/ClUfCZ7sce8/</t>
  </si>
  <si>
    <t>Our first ✨Community Spotlight✨ is here! See content from the #InsomGamesCommunity, including art, virtual photography, cosplay and more. 
Tag your posts with #InsomGamesSpotlight and you may get featured in future videos! 
Visit insom.games/CommunitySpotlight for more info!</t>
  </si>
  <si>
    <t>17877971600729075</t>
  </si>
  <si>
    <t>https://www.instagram.com/reel/ClUF_wYgaaG/</t>
  </si>
  <si>
    <t>In a fight for survival, one man refuses to sit and wait for death.
Will Albert defy the deities that seek to humble him?
Find out in Romancing SaGa -Minstrel Song- Remastered, launching December 1st.</t>
  </si>
  <si>
    <t>17936287394377621</t>
  </si>
  <si>
    <t>https://www.instagram.com/tv/ClUBEm9IY7i/</t>
  </si>
  <si>
    <t>Playtesting at one of our Playtest Labs ??
Playtesting without ever having to leave the house ????
Learn more about at-home Playtesting: ea.com/playtesting/our-locations/at-home</t>
  </si>
  <si>
    <t>17943367526293292</t>
  </si>
  <si>
    <t>https://www.instagram.com/reel/ClT9DhNgQsz/</t>
  </si>
  <si>
    <t>With poultry demand sky-high this Thanksgiving, get 5X RDO$ and XP for selling Turkeys to Butchers between November 23–24 in Red Dead Online.
Plus, play this week and get RDO$150, win a Featured Series round to get an autumnal Jacket/Hat combo, and more. Full details on all Red Dead Online bonuses at the Rockstar Newswire (link in bio).</t>
  </si>
  <si>
    <t>17900111726698233</t>
  </si>
  <si>
    <t>https://www.instagram.com/p/ClT6P0QJpu2/</t>
  </si>
  <si>
    <t>ICYMI: We teamed up with Marvel to design five variant covers for Spidey's 60th anniversary... with a #SpiderManPS5 twist! Two issues have already released and new ones are coming soon. Check your local retailers for availability!
#BeGreater #SpiderManPS4</t>
  </si>
  <si>
    <t>17886164279748279</t>
  </si>
  <si>
    <t>https://www.instagram.com/reel/ClT6FgeN74B/</t>
  </si>
  <si>
    <t>Drop in comment ??</t>
  </si>
  <si>
    <t>18255816484115073</t>
  </si>
  <si>
    <t>https://www.instagram.com/p/ClT5ZWvsBT-/</t>
  </si>
  <si>
    <t>Play GTA Online any time this week and get a pair of in-game shirts adorned with iconic symbols of Grand Theft Auto's 25-year history — the Wasted! Tee and Rampage Tee.</t>
  </si>
  <si>
    <t>18267705700097299</t>
  </si>
  <si>
    <t>https://www.instagram.com/p/ClTsTqYuBT8/</t>
  </si>
  <si>
    <t>In #OctopathTraveler2, Osvald's Talent is Study Foe, which allows you to gain insight into a foe's weak points at the start of battle.⁣
⁣
When his latent power gauge is full, Osvald's Latent Power: Concentrate Spells focuses spells that usually target all foes onto a single target.</t>
  </si>
  <si>
    <t>18257250424190345</t>
  </si>
  <si>
    <t>https://www.instagram.com/p/ClTll_ZumaX/</t>
  </si>
  <si>
    <t>Save up to 80% on our latest games! Click the link in our bio for details. #BlackFriday</t>
  </si>
  <si>
    <t>18238901878145100</t>
  </si>
  <si>
    <t>https://www.instagram.com/p/ClTleOcDkzh/</t>
  </si>
  <si>
    <t>That is my son ??
#GodofWarRagnarok</t>
  </si>
  <si>
    <t>17909871995660210</t>
  </si>
  <si>
    <t>https://www.instagram.com/p/ClSM4FhuXgM/</t>
  </si>
  <si>
    <t>Thank you to every one who came to visit the wotvffbe x honeyandbutter collaboration on 11/19!⁣
⁣
We hope everyone enjoyed the tasty macarons and had as much fun as we did!⁣
Check out this video from the collaboration and stay tuned for the next event with WAR OF THE VISIONS FFBE!</t>
  </si>
  <si>
    <t>17850163646873283</t>
  </si>
  <si>
    <t>https://www.instagram.com/p/ClR6ctEyTAD/</t>
  </si>
  <si>
    <t>Have you taken down an upgraded Rhino yet? ??⚡ 
#MilesMoralesPC #BeGreater #BeYourself</t>
  </si>
  <si>
    <t>18068213458335432</t>
  </si>
  <si>
    <t>https://www.instagram.com/reel/ClRsIoULucB/</t>
  </si>
  <si>
    <t>Amidst oppression, a lowly thief seeks to rise above.⁣
⁣
Meet Jamil, one of the heroes of Romancing SaGa -Minstrel Song- Remastered. Will he steal your heart, or just your wallet on December 1st?</t>
  </si>
  <si>
    <t>17983101748737092</t>
  </si>
  <si>
    <t>https://www.instagram.com/p/ClRqAF7ps8E/</t>
  </si>
  <si>
    <t>SOLDIER operatives, Valkyries and androids - we’re celebrating some of the finest fighters in Square Enix games.⁣
⁣
Take a look at our list on the blog in the link in our bio. Who do you think we missed?</t>
  </si>
  <si>
    <t>17978832982828467</t>
  </si>
  <si>
    <t>https://www.instagram.com/p/ClRcJoJOJ3Z/</t>
  </si>
  <si>
    <t>It's time to dance! #JustDance 2023 Edition is out now ????</t>
  </si>
  <si>
    <t>18062355652345478</t>
  </si>
  <si>
    <t>https://www.instagram.com/p/ClRZobuA25a/</t>
  </si>
  <si>
    <t>Tune in tomorrow, Wednesday, November 23rd at 6PM CET to REDstreams and see what's coming to The Witcher 3: Wild Hunt in the FREE next-gen update this December!
See you on our Twitch channel: https://www.twitch.tv/cdprojektred</t>
  </si>
  <si>
    <t>17960420756117590</t>
  </si>
  <si>
    <t>https://www.instagram.com/p/ClRViphKEf_/</t>
  </si>
  <si>
    <t>"Diego may be a man of the sea, but he can hold his own on shifting deck or solid ground."⁣
⁣
Drop anchor and set sail with #TacticsOgre: Reborn's Diego Galet Azelstan. Voiced by Frank Tadaro, this legendary Galgastani pirate was greatly feared until he disappeared on shore.</t>
  </si>
  <si>
    <t>18240211348182770</t>
  </si>
  <si>
    <t>https://www.instagram.com/p/ClROlkVL3ze/</t>
  </si>
  <si>
    <t>The Übermacht Sentinel Classic — already the kind of rally-ready blank canvas that mod freaks only get once in a generation. Where to from there? Only Benny knows...
Upgrade your Übermacht Sentinel Classic now with a Widebody customization at Benny's Original Motor Works.
Visit the Rockstar Newswire via the link in our bio for more details on all of this week’s GTA Online activity.</t>
  </si>
  <si>
    <t>17973846949765832</t>
  </si>
  <si>
    <t>https://www.instagram.com/p/ClROb8Fu9YI/</t>
  </si>
  <si>
    <t>Two years ago, the GTA Online community obliterated our target in The Heist Challenge and pulled down a staggering GTA$1 trillion. This year, to put a proper cap on The Heists Event we are putting out a call to double your previous efforts.
Put your criminal instincts to the ultimate test and score big in the all-new GTA$2 TRILLION Community Heists Challenge.
Take part in any Heist Finale through November 30 to bag your part towards the community goal and unlock a special reward coming later this year.
Visit the link to the Rockstar Newswire in our bio to learn more about the new GTA Online Heists Challenge.</t>
  </si>
  <si>
    <t>17895028688709498</t>
  </si>
  <si>
    <t>https://www.instagram.com/p/ClRH0UJOG97/</t>
  </si>
  <si>
    <t>Help your neighborhood in #MilesMoralesPC!
#BeGreater #BeYourself</t>
  </si>
  <si>
    <t>17958117377318544</t>
  </si>
  <si>
    <t>https://www.instagram.com/reel/ClPJyKJuogj/</t>
  </si>
  <si>
    <t>On the Steppes of Galessa, Aisha puts her best foot forward on the path to destiny.⁣
⁣
What awaits her when Romancing SaGa -Minstrel Song- Remastered launches on December 1st?⁣
⁣
Find out on PS5, PS4, Nintendo Switch, Steam, iOS and Android.</t>
  </si>
  <si>
    <t>17973292063777729</t>
  </si>
  <si>
    <t>https://www.instagram.com/p/ClOqQ7rqUNq/</t>
  </si>
  <si>
    <t>The raw emotion in this image of sandramillrr's Ellie cosplay made our hearts break all over again. 
For more from Sandra: https://linktr.ee/SandraMillrr
Share your own tattoos, fan art, and more here: naughty-dog.tumblr.com/ugc</t>
  </si>
  <si>
    <t>17984596513668390</t>
  </si>
  <si>
    <t>https://www.instagram.com/p/ClOprfBuWy4/</t>
  </si>
  <si>
    <t>Re-live the early days of Third Echelon... Claim the original Splinter Cell for FREE on Ubisoft Connect! Offer ends November 30.</t>
  </si>
  <si>
    <t>18163532929248608</t>
  </si>
  <si>
    <t>https://www.instagram.com/p/ClOhF-5gWV0/</t>
  </si>
  <si>
    <t>#OctopathTraveler2 features Crossed Paths, stories involving two travelers.⁣
⁣
Osvald and Partitio come across a man collapsed on the street who turns out to be an old friend of Osvald’s. Intrigued by his story, the two eventually find themselves embroiled in his troubles...</t>
  </si>
  <si>
    <t>17885170889749395</t>
  </si>
  <si>
    <t>https://www.instagram.com/p/ClOcAJouMw3/</t>
  </si>
  <si>
    <t>MILES! Don't sleep on this one! ???? #MilesMoralesPC is out on Steam and the Epic Games Store!!!
 #BeGreater #BeYourself</t>
  </si>
  <si>
    <t>17864034533814759</t>
  </si>
  <si>
    <t>https://www.instagram.com/p/ClMSyQ9pZvi/</t>
  </si>
  <si>
    <t>"Mother's blood is on our father's hands!"⁣
⁣
Will your slate be clean with #TacticsOgre: Reborn's Sherri Phoraena? Voiced by Abby Trott, this former missionary chose a different calling upon the death of her mother, which left her disillusioned with her faith.</t>
  </si>
  <si>
    <t>17863300688821429</t>
  </si>
  <si>
    <t>https://www.instagram.com/p/ClMSrKNhTA2/</t>
  </si>
  <si>
    <t>In #OctopathTraveler2, Osvald's two Path Actions are:⁣
⁣
(Day) Scrutinize: Glean information from people (with a given probability). Fail, and your reputation in town will suffer.⁣
⁣
(Night) Mug: Obtain items from people. You must best them in battle to get the spoils you seek.</t>
  </si>
  <si>
    <t>17967650521972242</t>
  </si>
  <si>
    <t>https://www.instagram.com/p/ClL3NX1OP9H/</t>
  </si>
  <si>
    <t>Celebrate the launch of Marvel's Spider-Man: Miles Morales on PC! Tag us in your best #MilesMoralesPC Photo Mode captures! ?? #BeGreater #BeYourself</t>
  </si>
  <si>
    <t>18013859500475576</t>
  </si>
  <si>
    <t>https://www.instagram.com/p/ClJ7kbDO0ln/</t>
  </si>
  <si>
    <t>It's time to stop the Tinkerer! #MilesMoralesPC is out now! ??
#BeGreater #BeYourself</t>
  </si>
  <si>
    <t>18234118603194042</t>
  </si>
  <si>
    <t>https://www.instagram.com/p/ClJt7E1vecU/</t>
  </si>
  <si>
    <t>Updated the Santa Monica Studio lobby wall for #GodofWarRagnarok !</t>
  </si>
  <si>
    <t>17964063923045512</t>
  </si>
  <si>
    <t>https://www.instagram.com/p/ClJSYoPLS8L/</t>
  </si>
  <si>
    <t>Inspiration is contagious! For creators near, far, and wide, all it takes is a single spark to ignite your imagination, so show off your creativity with a plumbob &amp; #SparkSomething ✨</t>
  </si>
  <si>
    <t>17928395690601400</t>
  </si>
  <si>
    <t>https://www.instagram.com/reel/ClHXKIYp3CO/</t>
  </si>
  <si>
    <t>Check out this adorable sneak peek of one of the wotvffbe x honeyandbutter available on Saturday, November 19 at Honey &amp; Butter, kupo! We hope to see you there! ✨ More details at in the link in our bio.</t>
  </si>
  <si>
    <t>18328016563001692</t>
  </si>
  <si>
    <t>https://www.instagram.com/reel/ClHWtonKYCE/</t>
  </si>
  <si>
    <t>Marvel’s Spider-Man: Miles Morales is out now on PC! Let’s celebrate the launch on Twitch with a special #MilesMoralesPC Insomniac Live, featuring Insomniac and Nixxes devs! ??
?? We are live now: insom.games/live
#BeGreater #BeYourself</t>
  </si>
  <si>
    <t>17923731173615872</t>
  </si>
  <si>
    <t>https://www.instagram.com/reel/ClHHXzVpMLe/</t>
  </si>
  <si>
    <t>Finding wonder in a fearsome world - We love this colorful rendition of Ellie's encounter with the giraffe, done by TangoMango on Tumblr!
Share your own tattoos, fan art, and more here: naughty-dog.tumblr.com/ugc</t>
  </si>
  <si>
    <t>17978054212721996</t>
  </si>
  <si>
    <t>https://www.instagram.com/p/ClHJCdwuFon/</t>
  </si>
  <si>
    <t>UNCHARTED: Drake's Fortune turns 15 this Saturday, November 19! Dive back into the series' beginnings as we reflect on its development, launch, and legacy.
Read more on our blog at the link in our bio!</t>
  </si>
  <si>
    <t>18116528743292684</t>
  </si>
  <si>
    <t>https://www.instagram.com/p/ClG7hlmtGxR/</t>
  </si>
  <si>
    <t>⚡⚡⚡Marvel's Spider-Man: Miles Morales has arrived! ⚡⚡⚡
Get it today on Steam or the Epic Games Store and play the game right now! #MilesMoralesPC #BeGreater #BeYourself</t>
  </si>
  <si>
    <t>17971928614788274</t>
  </si>
  <si>
    <t>https://www.instagram.com/reel/ClG7Rh6tGi2/</t>
  </si>
  <si>
    <t>Introducing more characters from Osvald's tale in #OctopathTraveler2.⁣
⁣
Harvey is a scholar of magic who is on par with Osvald. Emerald is a fellow prisoner of Osvald's on Frigit Isle and Lady Clarissa is Osvald's research assistant who believes he is innocent.</t>
  </si>
  <si>
    <t>17931822512565209</t>
  </si>
  <si>
    <t>https://www.instagram.com/p/ClGtnsBuIxH/</t>
  </si>
  <si>
    <t>Our top three winners for the #UbisoftPhotomode competition! Check our story to learn more about their submissions ??
.
.
.
.
Photos 1-3: Nicolas J Clapper
Photos 4-5: Kaitlyn Sugano
Photos 6-9: Camille Petit</t>
  </si>
  <si>
    <t>17966461012877569</t>
  </si>
  <si>
    <t>https://www.instagram.com/p/ClGpfwNtZhT/</t>
  </si>
  <si>
    <t>It's your last chance to pre-purchase #MilesMoralesPC⚡ on Steam and the Epic Games Store ahead of launch! Take advantage of these early unlocks while you still can! ??</t>
  </si>
  <si>
    <t>17982689410689421</t>
  </si>
  <si>
    <t>https://www.instagram.com/p/ClF-_xEsIFg/</t>
  </si>
  <si>
    <t>The #GodofWarRagnarok Listening Party pre-show with alex_moukala is live! 
Make sure you tune in now or at 4 PM PT when Composer bearmccreary and Game Director Eric Williams begin to look at five unique tracks from the game's epic score. 
playstation Twitch: twitch.tv/playstation
playstation YouTube: youtube.com/PlayStation</t>
  </si>
  <si>
    <t>17967244159958106</t>
  </si>
  <si>
    <t>https://www.instagram.com/p/ClFKAu9t0VO/</t>
  </si>
  <si>
    <t>Our commissioned artists’ work at the #UbisoftPhotomode exhibition in New York ??
.
.
.
.
.
.
.
.
Huge thanks to Melanie Courtinat, Kent Sheely, Pascal Greco and Will Saunders for their beautiful work! In New York? Come see it for yourself until November 20 at idealglass_studios</t>
  </si>
  <si>
    <t>18193393225210456</t>
  </si>
  <si>
    <t>https://www.instagram.com/reel/ClFFMXdKVgp/</t>
  </si>
  <si>
    <t>Tomorrow, join us on Twitch as we playthrough #MilesMoralesPC and celebrate the launch with Nixxes! We're live at 10AM PT on our Twitch channel: insom.games/live 
#BeGreater #BeYourself</t>
  </si>
  <si>
    <t>17986689217633809</t>
  </si>
  <si>
    <t>https://www.instagram.com/p/ClE9XLevDxe/</t>
  </si>
  <si>
    <t>"Then we share common cause. Let us fight together."⁣
⁣
Will you fight with Cistina Phoraena at your side in #TacticsOgre: Reborn? The third-eldest of four sisters, the death of her mother and ousting of her father from power led her to join Cerya in forming the Liberation front.</t>
  </si>
  <si>
    <t>17957709572177531</t>
  </si>
  <si>
    <t>https://www.instagram.com/p/ClEnrxrBRQ5/</t>
  </si>
  <si>
    <t>#MilesMoralesPC launches tomorrow!!!! 
#BeGreater #BeYourself</t>
  </si>
  <si>
    <t>17866710443775870</t>
  </si>
  <si>
    <t>https://www.instagram.com/p/ClEnIndrMeK/</t>
  </si>
  <si>
    <t>Want to learn all about the different Playtests we offer? 
We’ve got you covered ?? Check the link ??
ea.com/playtesting/news/top-4-playtests</t>
  </si>
  <si>
    <t>17969494036939726</t>
  </si>
  <si>
    <t>https://www.instagram.com/reel/ClEeyocpzqx/</t>
  </si>
  <si>
    <t>#CrisisCore –Final Fantasy VII– Reunion is much more than a remaster.⁣
⁣
Find out about the enhancements to the visuals, battle system, music and more in our latest trailer and blog in the link in our bio.</t>
  </si>
  <si>
    <t>17959249813994558</t>
  </si>
  <si>
    <t>https://www.instagram.com/reel/ClEZ9musgdO/</t>
  </si>
  <si>
    <t>Tearing up the dusty trails and coastal areas in the Cayo Perico Series will earn all racers 2X GTA$ and RP for taking part.
For more details on all The Heists Event activity in GTA Online, visit the Rockstar Newswire via the link in our bio.</t>
  </si>
  <si>
    <t>17964092372009085</t>
  </si>
  <si>
    <t>https://www.instagram.com/p/ClEWTbqJPo4/</t>
  </si>
  <si>
    <t>This week, The Heists Event travels to sunny Cayo Perico, where halved prep costs and the opportunity to loot the elusive Panther Statue are driving visitors to the shores in droves.
Successfully escaping the compound in The Cayo Perico Heist Finale will net you the Sinsimito Cuban Shirt, while successfully infiltrating the island using a Velum as your approach vehicle will get you El Rubio’s signature chapeau — the Strickler Hat.
Visit the link in our bio to learn more at the Rockstar Newswire and check back on Tuesday, November 22 as The Heists Event reaches its conclusion with a high-stakes Community Challenge.</t>
  </si>
  <si>
    <t>17931014993536900</t>
  </si>
  <si>
    <t>https://www.instagram.com/p/ClESi0kpEph/</t>
  </si>
  <si>
    <t>Last month, we kicked off our “Cancer Awareness: Let’s Get Tested” campaign — fundacja_rakiety led hands-on workshops and we also conducted 382 blood work tests and 449 ultrasounds #insideRED. Thank you to everyone who was a part of this important health initiative!</t>
  </si>
  <si>
    <t>17963369359902654</t>
  </si>
  <si>
    <t>https://www.instagram.com/p/ClD9FAsqGW3/</t>
  </si>
  <si>
    <t>Join us for Insomniac Live at 12 PM PT / 3PM ET today for an early celebration of Resistance: Fall of Man's 16th anniversary!
Watch here:
insom.games/live</t>
  </si>
  <si>
    <t>18327352507042695</t>
  </si>
  <si>
    <t>https://www.instagram.com/p/ClCJ-GzpPEt/</t>
  </si>
  <si>
    <t>Six new combat-focused player-created Jobs have been added to the Community Series, including:
?? A tense King of the Hill on the Merryweather Docks by Kossmo__
?? An exemplary Runners vs Snipers by AtomixPax
?? A chaotic vision of Cabmaggedon by Vill3m
?? Experience spooky treehouse horror in an eerie Team Deathmatch set in Blood Forest by x-unlikely-x
?? Wet and Wild RVI, a novel twist on Last Team Standing by WayneHii
??️ Reload at your own risk on Musket Island by whateverremily
Visit Legion Square to launch the Community Series and earn double GTA$ and RP. Plus, check out the Rockstar Newswire via the link in our bio to stay up to date on all things GTA Online.</t>
  </si>
  <si>
    <t>17993300101537426</t>
  </si>
  <si>
    <t>https://www.instagram.com/p/ClCJaM0JcBY/</t>
  </si>
  <si>
    <t>NieR:Automata FAN FESTIVAL 12022 exclusive merchandise is available for Pre-Order on the North American Square Enix Store!⁣
⁣
Don’t miss out on ordering these Fan Festival goods while you can. Head to the link in our bio.</t>
  </si>
  <si>
    <t>17965374542049427</t>
  </si>
  <si>
    <t>https://www.instagram.com/p/ClCGQAquCMA/</t>
  </si>
  <si>
    <t>The blazing sun ☀️, wild rides ??, and a room full of awesome Playtests ??
Safe to say our newest Playtesting lab is making a mark in Orlando, Florida!
Check it out here: ea.com/playtesting/news/welcome-to-downtown-orlando</t>
  </si>
  <si>
    <t>17873538803788987</t>
  </si>
  <si>
    <t>https://www.instagram.com/reel/ClB_yr3JJIW/</t>
  </si>
  <si>
    <t>Join us tomorrow at 4 PM PT on the playstation Twitch and YouTube channels for the #GodofWarRagnarok Listening Party! 
Hosted by alex_moukala , Composer bearmccreary and Game Director Eric Williams will be examining 5 tracks from the score! You won't want to miss it!</t>
  </si>
  <si>
    <t>17971523740809478</t>
  </si>
  <si>
    <t>https://www.instagram.com/p/ClB_g_CPs9R/</t>
  </si>
  <si>
    <t>18012675514479762</t>
  </si>
  <si>
    <t>https://www.instagram.com/reel/ClB-EYzgXBo/</t>
  </si>
  <si>
    <t>Get ready for launch... #MilesMoralesPC is now available for pre-load! ⬇️?? See when the game unlocks in your territory using our handy global launch map! ??</t>
  </si>
  <si>
    <t>17929934879558053</t>
  </si>
  <si>
    <t>https://www.instagram.com/p/ClB33g-vsJC/</t>
  </si>
  <si>
    <t>Jump in!</t>
  </si>
  <si>
    <t>18190777615232270</t>
  </si>
  <si>
    <t>https://www.instagram.com/p/ClBoMXjNee6/</t>
  </si>
  <si>
    <t>"Harvey—the man who took everything from me— shall die by my hand. I swear it."⁣
⁣
As #OctopathTraveler2's scholar, Osvald V. Vanstin, you have been sentenced to life in prison for murdering your wife and daughter, and have since spent 1,879 days locked within a frigid cell.</t>
  </si>
  <si>
    <t>17929681763570473</t>
  </si>
  <si>
    <t>https://www.instagram.com/p/ClBkBr6OOOn/</t>
  </si>
  <si>
    <t>Thanks to your incredible enthusiasm, starfieldgame has been nominated for Most Anticipated Game at thegameawards!
?? You can cast your vote here: beth.games/3UULlGg (link in bio)</t>
  </si>
  <si>
    <t>17948988935350862</t>
  </si>
  <si>
    <t>https://www.instagram.com/tv/Ck_yoiHrjd0/</t>
  </si>
  <si>
    <t>We're honored to be nominated for Innovation in Accessibility at #TheGameAwards! So proud of the team's hard work and dedication to bringing Audio Descriptions to life in #TheLastOfUsPartI.
Start voting here: https://www.thegameawards.com/nominees?sf172818890=1</t>
  </si>
  <si>
    <t>17977825642803098</t>
  </si>
  <si>
    <t>https://www.instagram.com/p/Ck_qNR_OhWv/</t>
  </si>
  <si>
    <t>You will be able to play #MilesMoralesPC in just 3 DAYS! How does it feel?</t>
  </si>
  <si>
    <t>17848189247874166</t>
  </si>
  <si>
    <t>https://www.instagram.com/p/Ck_fjF8LylY/</t>
  </si>
  <si>
    <t>"What you are, who you are, has no bearing on who you will become!"⁣
⁣
How will destiny change with Olivya Phoraena at your side in #TacticsOgre: Reborn? After escaping political strife in Heim and her father's disappearance, she joined the upper echelons of the Order of Philaha.</t>
  </si>
  <si>
    <t>17884074440753552</t>
  </si>
  <si>
    <t>https://www.instagram.com/p/Ck_awtFqP2L/</t>
  </si>
  <si>
    <t>Stake out the boomtown of Annesburg, reclaim the flawless ruby known as The Ember of the East, and manage to escape unscathed.
Earn 2X the usual RDO$, Gold, and XP for completing this Blood Money Opportunity.
Visit the link in our bio for more information on all this month’s Red Dead Online bonuses.</t>
  </si>
  <si>
    <t>17892741257657607</t>
  </si>
  <si>
    <t>https://www.instagram.com/p/Ck_NhC0u6FV/</t>
  </si>
  <si>
    <t>Explore our worlds with the #UbisoftPhotomode exhibition!
November 17-20, visit FREE for a collection of great photomode shots form our players and artists.
More info in higlighted story ??</t>
  </si>
  <si>
    <t>18030584275377243</t>
  </si>
  <si>
    <t>https://www.instagram.com/reel/Ck-6jYbrw4i/</t>
  </si>
  <si>
    <t>God of War Ragnarök has been nominated for 10 awards at #thegameawards, including Game of the Year!
This has been a remarkable year for gaming with so many incredible releases, we are truly honored to be nominated among such excellent titles!
Vote here! ?? thegameawards.com/nominees
#GodofWarRagnarok ????</t>
  </si>
  <si>
    <t>17859370175832100</t>
  </si>
  <si>
    <t>https://www.instagram.com/p/Ck9zD6vOlUo/</t>
  </si>
  <si>
    <t>The Need for Speed™ Unbound Official Soundtrack is a celebration of music around the world with over 70 tracks from 25 countries across the globe! Discover new artists spearheading a multitude of sub-genres across music championing self-expression and empowerment! #needforspeed ⛓️ Link in Bio</t>
  </si>
  <si>
    <t>17959077844999010</t>
  </si>
  <si>
    <t>https://www.instagram.com/p/Ck9nV5HMgbZ/</t>
  </si>
  <si>
    <t>When adventure awaits.... #Ratchet20 
#RatchetAndClank</t>
  </si>
  <si>
    <t>18001693978525993</t>
  </si>
  <si>
    <t>https://www.instagram.com/reel/Ck9Yb5tr0vN/</t>
  </si>
  <si>
    <t>Your opinion matters! Yes, YOU! ??
Playtesting gives you the opportunity to play unreleased games, give your feedback, and help Inspire the Future of Play!
Learn more: ea.com/playtesting/news/your-opinion-matters</t>
  </si>
  <si>
    <t>18047417296372587</t>
  </si>
  <si>
    <t>https://www.instagram.com/reel/Ck8_YA1JmvI/</t>
  </si>
  <si>
    <t>Country roads, take us home! 
Happy Anniversary #Fallout76!</t>
  </si>
  <si>
    <t>17945439833233650</t>
  </si>
  <si>
    <t>https://www.instagram.com/p/Ck87skMvDjg/</t>
  </si>
  <si>
    <t>Welcome to Earth. ?? Thank you Victoria for sharing your awesome tattoo inspired by Ellie’s space pin, done by Kris at Vintage Karma!
Share your own tattoos, fan art, and more here: naughty-dog.tumblr.com/ugc</t>
  </si>
  <si>
    <t>17859072623835098</t>
  </si>
  <si>
    <t>https://www.instagram.com/p/Ck8oGdCj8SU/</t>
  </si>
  <si>
    <t>Vroom-vroom ??</t>
  </si>
  <si>
    <t>17988846685619863</t>
  </si>
  <si>
    <t>https://www.instagram.com/p/Ck8mH5_NH27/</t>
  </si>
  <si>
    <t>The next-gen update for The Witcher 3: Wild Hunt is coming on December 14th, free for everyone who already owns the game. 
For more details and gameplay reveal, tune in to REDstreams next week on https://twitch.tv/cdprojektred.</t>
  </si>
  <si>
    <t>17943727826262636</t>
  </si>
  <si>
    <t>https://www.instagram.com/p/Ck8kWhgqf2A/</t>
  </si>
  <si>
    <t>New to #OctopathTraveler2 is latent powers. Once a hero's gauge fills they can unleash a unique skill.⁣
⁣
Partito's Hoot and Holler lets him fully replenish a party member's BP!⁣
⁣
His natural talent Business Partners bestows benefits in business and battle depending on hired allies.</t>
  </si>
  <si>
    <t>17898397667636596</t>
  </si>
  <si>
    <t>https://www.instagram.com/p/Ck8acJNuPFi/</t>
  </si>
  <si>
    <t>This is your Sunday afternoon timeline cleanse ??????
spekiandsvanna 
#godofwarragnarok</t>
  </si>
  <si>
    <t>18020662603452829</t>
  </si>
  <si>
    <t>https://www.instagram.com/reel/Ck7DuD-NzTZ/</t>
  </si>
  <si>
    <t>"Without feet firmly upon the ground, you will drift."⁣
⁣
Let the sister act begin with #TacticsOgre: Reborn's Cerya Phoraena. Voiced by Julie Nathanson, this former Order of Philaha acolyte lost her faith and formed the Liberation Front to end the war by revolutionary means.</t>
  </si>
  <si>
    <t>17999596045499901</t>
  </si>
  <si>
    <t>https://www.instagram.com/p/Ck6RHeFPKCO/</t>
  </si>
  <si>
    <t>Step forward into adventure!⁣
⁣
If you make friends with Gilda in Various Daylife, you'll be able to step up and hit your enemies from above.⁣
⁣
Have you befriended this seemingly kindly secretary?</t>
  </si>
  <si>
    <t>17942080892299922</t>
  </si>
  <si>
    <t>https://www.instagram.com/p/Ck6DQmXjqFE/</t>
  </si>
  <si>
    <t>Each #OctopathTraveler2 hero has two Path Actions - one for day, and one for night. For Partitio these are:⁣
⁣
(Day) Purchase: Obtain items from people.⁣
⁣
(Night) Hire: Bring people along on your journey. ⁣
⁣
You must have enough money to purchase belongings or hire someone.</t>
  </si>
  <si>
    <t>17993396509581996</t>
  </si>
  <si>
    <t>https://www.instagram.com/p/Ck51iImOlyo/</t>
  </si>
  <si>
    <t>#TacticsOgre: Reborn has launched on the PlayStation 5|4, Nintendo Switch, and on Steam earlier this week! ??⁣
⁣
Here are Five Things You Need to Know about the game! Are you playing Tactics Ogre: Reborn this weekend?</t>
  </si>
  <si>
    <t>18162147430262021</t>
  </si>
  <si>
    <t>https://www.instagram.com/reel/Ck3h5mzra7N/</t>
  </si>
  <si>
    <t>?? Nov. 12, 2020 | Happy two-year anniversary to the PlayStation 5! Thanks for adventuring with us across dimensions and skylines! ?? 
#PlayStation #PlayStation5 #PS5</t>
  </si>
  <si>
    <t>17890604600725979</t>
  </si>
  <si>
    <t>https://www.instagram.com/p/Ck3bGN_DVY8/</t>
  </si>
  <si>
    <t>⚠️This is your one week warning! ⚠️
#MilesMoralesPC drops on the 18th!
Pre-purchase via the link in our bio!</t>
  </si>
  <si>
    <t>18191766388188266</t>
  </si>
  <si>
    <t>https://www.instagram.com/p/Ck1YW-jpkZI/</t>
  </si>
  <si>
    <t>DreadZone fans, this is it! Cpt_roodbaard is decked out in Marauder Armor inspired by Ratchet: Deadlocked for Duh-Cosplay!
??: jeroenwolfphotography
#Ratchet20 #InsomGamesCommunity #RatchetAndClank</t>
  </si>
  <si>
    <t>17928445928564689</t>
  </si>
  <si>
    <t>https://www.instagram.com/p/Ck1EB5yu6Ti/</t>
  </si>
  <si>
    <t>?? The #UltimateFIFASoundtrack is here! ??
???? 40 iconic artists are returning in the #FIFA23 World Cup update including blurofficial, imaginedragons, billieeilish, muse, johnnewmanmusic and many more.
?? Let us know what you’re spinning and listen to the full Soundtrack on Spotify now. ?? in bio.</t>
  </si>
  <si>
    <t>17953980422325463</t>
  </si>
  <si>
    <t>https://www.instagram.com/reel/Ck0--DWA8tS/</t>
  </si>
  <si>
    <t>Fueled by revenge - thank you Camila for sharing your art of Abby!
Share your own cosplay, fan art, and more here: naughty-dog.tumblr.com/ugc</t>
  </si>
  <si>
    <t>17930010116571010</t>
  </si>
  <si>
    <t>https://www.instagram.com/p/Ck05t96OY_j/</t>
  </si>
  <si>
    <t>HOT OFF THE PRESS ????
We’re the new home of Electronic Arts Playtesting on Instagram!
Play unreleased games, give your feedback, and help Inspire the Future of Play ??
Join the Playtesting Community today: ea.com/playtesting</t>
  </si>
  <si>
    <t>17966409004875410</t>
  </si>
  <si>
    <t>https://www.instagram.com/p/Ck05WipugbQ/</t>
  </si>
  <si>
    <t>Introducing more characters from Partitio's tale in #OctopathTraveler2.⁣
⁣
Partitio's father Papp and his business partner Roque helped build Oresrush from the ground up, while scrivener Ori keeps a close eye on Partitio…</t>
  </si>
  <si>
    <t>17914288292642010</t>
  </si>
  <si>
    <t>https://www.instagram.com/p/Ck0sDotuaqR/</t>
  </si>
  <si>
    <t>Wishing Emily &amp; Corvo a very happy Dishonored 2 anniversary today!</t>
  </si>
  <si>
    <t>17897839553637157</t>
  </si>
  <si>
    <t>https://www.instagram.com/p/Ck0r7m8Mtaj/</t>
  </si>
  <si>
    <t>The start of something beautiful.... ?????? If you have any memories or art about Ratchet &amp; Clank on PS2, use #Ratchet20 and #InsomGamesCommunity and we'll share a few on our social media!
#RatchetAndClank #PlayStation #PS2</t>
  </si>
  <si>
    <t>18023476783431484</t>
  </si>
  <si>
    <t>https://www.instagram.com/reel/Cky_gKUPSbi/</t>
  </si>
  <si>
    <t>It’s been a week since #LuccaCG22 has ended and we would like to thank everyone who joined us in person – it was great chatting and playing GWENT &amp; dice poker with you all! See you again soon(ish), and in the meantime: check out our Lucca 2022 Aftermovie!</t>
  </si>
  <si>
    <t>17979807286662084</t>
  </si>
  <si>
    <t>https://www.instagram.com/reel/CkylKrfKvbD/</t>
  </si>
  <si>
    <t>Join us NOW on our Twitch channel as we celebrate the upcoming launch of #TacticsOgre: Reborn! ?? https://twitch.tv/squareenix⁣
⁣
We'll be showing off gameplay, answering your questions in chat, giving away game codes AND the Tarot Card Set! See you in chat ??</t>
  </si>
  <si>
    <t>17977745452793445</t>
  </si>
  <si>
    <t>https://www.instagram.com/reel/CkyhdbwBp8D/</t>
  </si>
  <si>
    <t>The Obey 10F perfected an already-beloved formula. Then Benny took one look at the base model and said, "Perfection is just the beginning."
The Obey 10F is now eligible for Widebody customization at Benny's Original Motor Works.</t>
  </si>
  <si>
    <t>17953718090221116</t>
  </si>
  <si>
    <t>https://www.instagram.com/p/Ckye8qNpRaE/</t>
  </si>
  <si>
    <t>Happy 2nd Birthday ??</t>
  </si>
  <si>
    <t>17892824162709011</t>
  </si>
  <si>
    <t>https://www.instagram.com/p/CkyZfNWg8Df/</t>
  </si>
  <si>
    <t>The Heists Event continues this week in GTA Online.
Completing The Diamond Casino Heist finale will result in 50% more GTA$ and RP. Factor in that setup costs are halved and there are rumors of valuable gems in the vault, and the odds are stacked in your favor.
Plus, assemble a team, get your mitts on an EMP, and then figure out a way to infiltrate and exfiltrate the facility in The Humane Labs Raid — and earn 2X GTA$ and RP on this classic GTA Online Heist through November 16.
Visit the link in our bio to learn more about The Heists Event at the Rockstar Newswire.</t>
  </si>
  <si>
    <t>18010298305451359</t>
  </si>
  <si>
    <t>https://www.instagram.com/p/CkyXaajuEfe/</t>
  </si>
  <si>
    <t>Introducing the merchant Partitio Yellowil in #OctopathTraveler2.⁣
⁣
After witnessing the rise and fall of the town you call home, you set your gaze upon the horizon. With dreams of bringing prosperity to all, you embark on a journey with only the scent of commerce to guide you...</t>
  </si>
  <si>
    <t>18012760936471804</t>
  </si>
  <si>
    <t>https://www.instagram.com/p/CkyU_RZAUXQ/</t>
  </si>
  <si>
    <t>Birthday cake reached Level 7 in honor of Fallout 4's birthday today! ??</t>
  </si>
  <si>
    <t>17963191361049640</t>
  </si>
  <si>
    <t>https://www.instagram.com/p/CkyJxvqOa0U/</t>
  </si>
  <si>
    <t>"I might not be able to see, but my sword is truer than most."⁣
⁣
Enhance your other senses with #TacticsOgre: Reborn's Hobyrim Vandam. Voiced by Gideon Emery, this blind swordsman hails from another land, and may be connected to the Dark Knights.⁣
⁣
Can you cut through to the truth?</t>
  </si>
  <si>
    <t>17912716577644030</t>
  </si>
  <si>
    <t>https://www.instagram.com/p/CkyHVVhtQkK/</t>
  </si>
  <si>
    <t>#godofwarragnarok</t>
  </si>
  <si>
    <t>18328400575046204</t>
  </si>
  <si>
    <t>https://www.instagram.com/p/CkxG93mreFR/</t>
  </si>
  <si>
    <t>Join us for our live stream featuring #TacticsOgre: Reborn tomorrow at 10am PST/6pm GMT on Twitch! ?? Head to the link in our bio!⁣
⁣
We'll be showing off gameplay, answering your questions, and giving away some amazing prizes like digital copies of the game and more!</t>
  </si>
  <si>
    <t>18166022128248045</t>
  </si>
  <si>
    <t>https://www.instagram.com/reel/CkwPleitAAO/</t>
  </si>
  <si>
    <t>Is your #Harvestella hero a master chef?⁣
⁣
Throughout your adventure you may discover people in need of a particular dish. Cook and deliver it for them to gain rewards. Perhaps they can even help you come up with a new recipe?</t>
  </si>
  <si>
    <t>17932682273409088</t>
  </si>
  <si>
    <t>https://www.instagram.com/p/Ckv3EbnBsFr/</t>
  </si>
  <si>
    <t>"It is the nature of a thing that matters, not its form." ????
Congrats on launching #GodOfWar: Ragnarök today, santamonicastudio! We're eagerly plotting a course for the Nine Realms - and bringing a few gadgets with us, if you don't mind. 
?? Art by kristinkcampbell, Animator at Insomniac Games</t>
  </si>
  <si>
    <t>18058864108356609</t>
  </si>
  <si>
    <t>https://www.instagram.com/p/CkvwKQSMbSU/</t>
  </si>
  <si>
    <t>A toast to incredible adventures throughout the Nine Realms! Congratulations SantaMonicaStudio on #GodofWarRagnarok's launch. We've got our axes at the ready.
Illustration done by our Principal Character Concept Artist, hyoungtnam</t>
  </si>
  <si>
    <t>17882762858701411</t>
  </si>
  <si>
    <t>https://www.instagram.com/p/CkvwJ8oNX_v/</t>
  </si>
  <si>
    <t>We’re honored to be recognized by Universum Talent Survey 2022 as one of Poland’s most attractive employers — ranking 5th in the IT category!
Thank you to all 15,988 students who took part in the survey! It really means a lot to us, especially during such a special year #insideRED where we held our very first #REDSummerInternship Program — which resulted in us hiring around 80% of our amazing interns!
We’re already gearing up for the next edition, coming in 2023, and we’re also hiring new #CDPR team members all-year round!</t>
  </si>
  <si>
    <t>17930321903549271</t>
  </si>
  <si>
    <t>https://www.instagram.com/p/CkvPoGwo9PN/</t>
  </si>
  <si>
    <t>#GodofWarRagnarok is OFFICIALLY LIVE! 
On behalf of everyone here at Santa Monica Studio and all of our development partners, thank you to our wonderful fans for supporting us. 
Every person who touched this game put their all into it, we hope you love it as much as we do ??</t>
  </si>
  <si>
    <t>17978658391774156</t>
  </si>
  <si>
    <t>https://www.instagram.com/p/Ckunt3EBr7f/</t>
  </si>
  <si>
    <t>10 Days 'til the launch of #MilesMoralesPC!!! Pre-purchase today!
Steam: insom.games/MilesSteam
Epic Games Store: insom.games/MilesEpic</t>
  </si>
  <si>
    <t>18025254757430861</t>
  </si>
  <si>
    <t>https://www.instagram.com/p/CktsWLFrDz8/</t>
  </si>
  <si>
    <t>Fight Roxxon and take your neighborhood back! #BeGreater #BeYourself #MilesMoralesPC</t>
  </si>
  <si>
    <t>17951728253108647</t>
  </si>
  <si>
    <t>https://www.instagram.com/p/Cktd0vFJjqW/</t>
  </si>
  <si>
    <t>You stand on the precipice of battle. Perhaps these songs can rouse you to victory?⁣
⁣
Pre-order #TacticsOgre: Reborn to receive select tracks from the game, beautifully orchestrated.</t>
  </si>
  <si>
    <t>18006118696463041</t>
  </si>
  <si>
    <t>https://www.instagram.com/p/CktZUNLNn-o/</t>
  </si>
  <si>
    <t>?? 1 DAY UNTIL #GodofWarRagnarok ??
Today’s countdown community artist is lauritsrask !
As the All-Father moves his pieces to the board, Kratos and Atreus must write their own destinies to keep their family safe. 
Tomorrow the fate of the nine realms will be decided.</t>
  </si>
  <si>
    <t>17982831022616439</t>
  </si>
  <si>
    <t>https://www.instagram.com/p/CktZG0CP2GL/</t>
  </si>
  <si>
    <t>Welcome to paradise ????</t>
  </si>
  <si>
    <t>17852926160852085</t>
  </si>
  <si>
    <t>https://www.instagram.com/p/CktT4fnAn11/</t>
  </si>
  <si>
    <t>The Kickstarter for The Last of Us: Escape the Dark is now live!
Check it out here: https://www.kickstarter.com/projects/themeborne/the-last-of-us-escape-the-dark
And be sure to read up on our original announcement at the link in our bio!</t>
  </si>
  <si>
    <t>18324996283038219</t>
  </si>
  <si>
    <t>https://www.instagram.com/p/CktLlJeNrBJ/</t>
  </si>
  <si>
    <t>We’ve released a free update for Valkyrie Elysium on PlayStation 5 and PlayStation 4 today!⁣
⁣
Become Hilde and master another style of combat in Hilde’s Vengeance, or take on new challenges and try your hand at the fiendish Seraphic Gate.</t>
  </si>
  <si>
    <t>18223064248094295</t>
  </si>
  <si>
    <t>https://www.instagram.com/p/CktLgcnMepB/</t>
  </si>
  <si>
    <t>Need another path to success in #Harvestella?⁣
⁣
Nestled away within a certain town is a cosy hideout. The owner, Chief Conellu, will exchange any dolls you find across the world for some valuable treasures.</t>
  </si>
  <si>
    <t>18220770373093392</t>
  </si>
  <si>
    <t>https://www.instagram.com/p/Cks9qppOlHe/</t>
  </si>
  <si>
    <t>It's smooth swinging from here. #MilesMoralesPC #BeGreater #BeYourself</t>
  </si>
  <si>
    <t>17976020758725758</t>
  </si>
  <si>
    <t>https://www.instagram.com/p/CkrGxSiMF6e/</t>
  </si>
  <si>
    <t>For N7 Day we partnered with Slynation and FoodThenGames to celebrate all things masseffect!</t>
  </si>
  <si>
    <t>17962530653070101</t>
  </si>
  <si>
    <t>https://www.instagram.com/reel/Ckq2o7JJYTg/</t>
  </si>
  <si>
    <t>"Oh, I'll have your head, but I am no headhunter. You'll pay in blood for what you did in Balmamusa!"⁣
⁣
Keep your wits about you when confronted by #TacticsOgre: Reborn's Arycelle Dania. Voiced by Stephanie Sheh, she's known as one of the Resistance's best archers.</t>
  </si>
  <si>
    <t>18238895725121954</t>
  </si>
  <si>
    <t>https://www.instagram.com/p/Ckq0lTNpPD7/</t>
  </si>
  <si>
    <t>?? 2 DAYS UNTIL #GodofWarRagnarok ??
Today’s countdown community artist is scottlava !
The greatest showdown the realms have ever seen… and perhaps the cutest? Don’t expect such a warm greeting when you meet Thor and the powerful Einherjar army in game ??</t>
  </si>
  <si>
    <t>17961869833923859</t>
  </si>
  <si>
    <t>https://www.instagram.com/p/Ckq0S0WORjo/</t>
  </si>
  <si>
    <t>It's already been three days since #Harvestella launched on Nintendo Switch and Steam.⁣
⁣
How have you fared on your journey so far?</t>
  </si>
  <si>
    <t>17942446286281145</t>
  </si>
  <si>
    <t>https://www.instagram.com/p/CkqmmpWNBj0/</t>
  </si>
  <si>
    <t>We are loving this explosive Nathan Drake cosplay by Rodas! ?? Photo credit to Kerubynph.
For more from Rodas: TheSpideyPt
Share your own tattoos, fan art, and more here: naughty-dog.tumblr.com/ugc</t>
  </si>
  <si>
    <t>17952653762212387</t>
  </si>
  <si>
    <t>https://www.instagram.com/p/Ckqmjn-MOCF/</t>
  </si>
  <si>
    <t>New #GodofWarRagnarok gear just in time for launch! ❄️
Check out the collection at the playstation Gear Store!</t>
  </si>
  <si>
    <t>17879761418761796</t>
  </si>
  <si>
    <t>https://www.instagram.com/p/CkqY1lAM-V3/</t>
  </si>
  <si>
    <t>Get ready for our #UbisoftPhotomode exhibition!
We'll announce our talented winners on November 16 and join us for the FREE exhibition in New York from November 17-20. See our highlighted story!</t>
  </si>
  <si>
    <t>17970503587795276</t>
  </si>
  <si>
    <t>https://www.instagram.com/tv/Ckp_MaZAn5s/</t>
  </si>
  <si>
    <t>"See ya in a few weeks, Spider-Man!" #MilesMoralesPC launches Nov. 18!
#BeGreater #BeYourself</t>
  </si>
  <si>
    <t>17949446543138522</t>
  </si>
  <si>
    <t>https://www.instagram.com/p/Ckoo5IpMXD7/</t>
  </si>
  <si>
    <t>?? 3 DAYS UNTIL #GodofWarRagnarok ??
Today’s countdown community artist is ollie.hoff !
Wielding Mjölnir, the fiercest warrior of the Aesir seeks a blood debt for the death of his sons. Will Kratos’ Leviathan Axe prove equal to the Huldra Brothers’ deadliest creation?</t>
  </si>
  <si>
    <t>17923534832614449</t>
  </si>
  <si>
    <t>https://www.instagram.com/p/CkoPhROvHUl/</t>
  </si>
  <si>
    <t>"Make no mistake, I have high hopes for you."⁣
⁣
Meet #TacticsOgre: Reborn's Ravness Loxaerion, a Knight of Almorica and next in command to Sir Leonar.⁣
⁣
Known for her calm demeanour, this is liable to change should anyone dare suggest using underhanded tactics.</t>
  </si>
  <si>
    <t>17941943870284336</t>
  </si>
  <si>
    <t>https://www.instagram.com/p/CkoB4qwvR5a/</t>
  </si>
  <si>
    <t>Arise, and take her hand in yours.⁣
⁣
Enjoy Naoki Ikushima's stunning portrayal of Triangle Strategy's Frederica Aesfrost.⁣
⁣
More portrayals of characters from conception to colour can be found in the artbook available as part of the Digitial Deluxe Edition on Steam.</t>
  </si>
  <si>
    <t>17927803967599222</t>
  </si>
  <si>
    <t>https://www.instagram.com/p/Ckn0EzbOY8a/</t>
  </si>
  <si>
    <t>"If a man wants power, he must claim it for himself. No noble will do that for him."⁣
⁣
No stronger right-hand man can be found than #TacticsOgre: Reborn's Leonar Reci Rimon.⁣
⁣
Voiced by Daniel Bonjour, this seemingly recalcitrant soldier is in fact Duke Ronway's most trusted councilor.</t>
  </si>
  <si>
    <t>17947115303180153</t>
  </si>
  <si>
    <t>https://www.instagram.com/p/CklxghVvpEU/</t>
  </si>
  <si>
    <t>?? 4 DAYS UNTIL #GodofWarRagnarok ??
Today’s countdown community artist is danielwingzero !
Kratos and Atreus have been training all throughout Fimbulwinter as Ragnarök looms on the horizon. Are you ready to venture back into the nine realms?</t>
  </si>
  <si>
    <t>17965798918876776</t>
  </si>
  <si>
    <t>https://www.instagram.com/p/Cklj1jbDRRB/</t>
  </si>
  <si>
    <t>[Link in bio] Harvestella is out now on Nintendo Switch and Steam! Here’s everything you need to know before you play it. 
⁣
Who’s playing it this weekend? ⁣</t>
  </si>
  <si>
    <t>18298116253072689</t>
  </si>
  <si>
    <t>https://www.instagram.com/reel/Cklc5lEpPm1/</t>
  </si>
  <si>
    <t>Roselta is experimenting with success!⁣
⁣
The formula's a very simple calculation: you should be playing Various Daylife, available now on Nintendo Switch, PlayStation 4, and Steam.</t>
  </si>
  <si>
    <t>17913992135551128</t>
  </si>
  <si>
    <t>https://www.instagram.com/p/CklWN9Nv_cT/</t>
  </si>
  <si>
    <t>?? 5 DAYS UNTIL #GodofWarRagnarok ??
Today’s countdown community artist is WoostarsPixels !
A visitor arrives at Kratos and Atreus' door in Midgard and has only one question… 
Are you a calm and reasonable person?</t>
  </si>
  <si>
    <t>17865095888805389</t>
  </si>
  <si>
    <t>https://www.instagram.com/p/Cki_IPZPzMu/</t>
  </si>
  <si>
    <t>Don't miss out! The #Ratchet20 Celebration Livestream begins today at 11:30 AM PT / 2:30 PM ET! We're playing classic Ratchet &amp; Clank games alongside veteran Insomniacs and special guests all throughout the day! 
Watch here: insom.games/live or visit our link in bio!
#RatchetAndClank</t>
  </si>
  <si>
    <t>17982559261668643</t>
  </si>
  <si>
    <t>https://www.instagram.com/p/Cki7nFgL-ju/</t>
  </si>
  <si>
    <t>#Harvestella is out now on Nintendo Switch and Steam!⁣
⁣
Can you solve the mystery of the Quietus before it destroys the world?</t>
  </si>
  <si>
    <t>18043319590356964</t>
  </si>
  <si>
    <t>https://www.instagram.com/p/Cki4QK-uwd3/</t>
  </si>
  <si>
    <t>Knock knock! ???? this month's Discord Community Art Showcase! Halloween was the exhibit??and players had us shook?? Don’t forget to catch the next community art event! Head over to Electronic Arts Discord, check out top-voted submissions and stay tuned!➡️ discord.gg/electronic-arts</t>
  </si>
  <si>
    <t>18240335986183629</t>
  </si>
  <si>
    <t>https://www.instagram.com/p/Cki23snMu3g/</t>
  </si>
  <si>
    <t>??Listen up! The #UltimateFIFASoundtrack is coming to #FIFA23 and spotify 
???? Decades of bangers in one iconic soundtrack. Just in time for the FIFA World Cup.
????Back your track by streaming it on spotify and let us know in the comments which heat has to make the Soundtrack.
??: sofitukker , muse , Caesars, and glassanimals 
https://open.spotify.com/playlist/37i9dQZF1DXdDfBvFXqzpv</t>
  </si>
  <si>
    <t>17941339862434371</t>
  </si>
  <si>
    <t>https://www.instagram.com/reel/Ckizv8tpICL/</t>
  </si>
  <si>
    <t>Ratchet &amp; Clank turns 20 today! Celebrate with a Ratchet &amp; Clank: Rift Apart 20th Anniversary Armor Pack update featuring 5 new armors inspired by past games in the franchise at no extra cost! #Ratchet20 #RatchetPS5
Visit the PlayStation Blog for details: insom.games/Ratchet20 or see our link in bio!
#RatchetAndClank</t>
  </si>
  <si>
    <t>18242659795135135</t>
  </si>
  <si>
    <t>https://www.instagram.com/p/CkizQJrJQuu/</t>
  </si>
  <si>
    <t>Fireflies and starry skies ✨ Luca's take on Ellie playing guitar in the forest is pixel perfect!
Submit your own creations here for a chance to be featured: naughty-dog.tumblr.com/ugc</t>
  </si>
  <si>
    <t>17982557527733049</t>
  </si>
  <si>
    <t>https://www.instagram.com/p/CkixVBZjFMn/</t>
  </si>
  <si>
    <t>17971525570886107</t>
  </si>
  <si>
    <t>https://www.instagram.com/p/CkitIxcy0UR/</t>
  </si>
  <si>
    <t>Now it's your turn to be brave.⁣
⁣
Bravely Default II is now verified for Steam Deck and has been updated to include cloud save functionality.</t>
  </si>
  <si>
    <t>18017537767458034</t>
  </si>
  <si>
    <t>https://www.instagram.com/p/CkiqfAfOYlK/</t>
  </si>
  <si>
    <t>Featuring an iconic sample from The Supremes above a driving electro bassline, World Is Empty from Skream and Jansons is already a mainstay in the sets of these two visionary UK Producers and DJs.
Learn more about this breakbeat-fueled instant classic from circolocorecords at the Rockstar Newswire (link in bio), and get links to listen and download at lnk.to/CLR007</t>
  </si>
  <si>
    <t>17946867611189477</t>
  </si>
  <si>
    <t>https://www.instagram.com/reel/Ckic5bbA_BU/</t>
  </si>
  <si>
    <t>Harness the might of the planet itself in #Harvestella.⁣
⁣
With the Lunamancer job role, your protagonist can excel at wide-range magic attacks and weakening enemies. Lunamancers can also take advantage of the planet's huge mass in order to make their attacks even more devastating.</t>
  </si>
  <si>
    <t>17957411843128966</t>
  </si>
  <si>
    <t>https://www.instagram.com/p/Ckgu5C0OVRr/</t>
  </si>
  <si>
    <t>In addition to 1.5X GTA$ and RP on all Prep Missions, operators who successfully thwart a global threat in The Doomsday Heist will get the Cliffford Hoodie.
Plus, complete The Bogdan Problem this week to receive the Cliffford Varsity jacket. Visit the link to the Rockstar Newswire in our bio to learn more about all of the Heists Event bonuses.</t>
  </si>
  <si>
    <t>17954484764278636</t>
  </si>
  <si>
    <t>https://www.instagram.com/p/CkgpRifp_Ww/</t>
  </si>
  <si>
    <t>It's almost time!! ?????? Tomorrow, we're celebrating Ratchet &amp; Clank's 20th Anniversary on our Twitch channel! Let's look back at 20 years of intergalactic adventures with Insomniacs and special guest voice actor dkayevo aka Clank!
Watch on Twitch: insom.games/live or visit our link in bio!
#Ratchet20 #RatchetAndClank</t>
  </si>
  <si>
    <t>18161221684258026</t>
  </si>
  <si>
    <t>https://www.instagram.com/p/CkgmoWVs3dY/</t>
  </si>
  <si>
    <t>Prime Gaming Members get additional GTA$ bonuses this month.
There's a one-time log in bonus of GTA$500K for playing between Nov 3 and Dec 7 (GTA+ Members get an additional GTA$500K). Plus weekly GTA$125K bonuses all month for players with Social Club accounts linked to Prime Gaming.
For details visit gaming.amazon.com/loot/gtaonline</t>
  </si>
  <si>
    <t>18078103021315531</t>
  </si>
  <si>
    <t>https://www.instagram.com/p/CkgcKxluu0f/</t>
  </si>
  <si>
    <t>?? 6 DAYS UNTIL #GodofWarRagnarok ??
Today’s countdown community artist is oblackthundero ! 
Freya has vowed vengeance against Kratos and Atreus following the death of Baldur. Are you prepared to face-off against the former Queen of the Valkyries? ⚔️</t>
  </si>
  <si>
    <t>17982294844672861</t>
  </si>
  <si>
    <t>https://www.instagram.com/p/CkgaQ5qtlKg/</t>
  </si>
  <si>
    <t>Nothing but eamaddennfl pros in the #FantasyFootballMovie! Catch it streaming starting November 25th on #ParamountPlus!</t>
  </si>
  <si>
    <t>17946803378468670</t>
  </si>
  <si>
    <t>https://www.instagram.com/reel/CkgWmU2Ak10/</t>
  </si>
  <si>
    <t>Come join in 30 minutes for our pre-launch celebration of #Harvestella! We'll be playing the game, answering your questions, and doing a giving away of codes for the game!⁣
⁣
#Harvestella is launching on Nintendo Switch and Steam on November 4, 2022!⁣
⁣
https://www.twitch.tv/squareenix</t>
  </si>
  <si>
    <t>17961315095084756</t>
  </si>
  <si>
    <t>https://www.instagram.com/p/CkgWvdUukww/</t>
  </si>
  <si>
    <t>GTA+ Members get exclusive benefits coinciding with this month's Heists Event, including a free SuperVolito helicopter, a Penthouse Suite at Eclipse Towers, bonuses on classic Heists and The Cayo Perico Heist, and so much more.
For details on all this month’s GTA+ Member benefits, visit rockstargames.com/gta-plus</t>
  </si>
  <si>
    <t>18227951758084268</t>
  </si>
  <si>
    <t>https://www.instagram.com/p/CkgMqDdu3OW/</t>
  </si>
  <si>
    <t>#Harvestella launches tomorrow on Nintendo Switch and Steam!⁣
⁣
Are you excited? So is Character Designer Yasushi Hasegawa, who has made this beautiful piece inspired by the game portraying the protagonist and Dianthus harvesting delicious food.</t>
  </si>
  <si>
    <t>17980867453703651</t>
  </si>
  <si>
    <t>https://www.instagram.com/p/CkgJHjduP2D/</t>
  </si>
  <si>
    <t>Commit the most magnificent acts of robbery and fraud that Southern San Andreas has ever seen to reap huge rewards during the Heists Event all month long in GTA Online, including:
2X GTA$ and RP on Setup Missions for classic Heists
1.5X GTA$ and RP on Prep Missions in The Doomsday Heist
A GTA$2,000,000 bonus for completing all Heist Finales in the next 3 weeks
For full details, visit the Rockstar Newswire via the link in our bio.</t>
  </si>
  <si>
    <t>17891462840718162</t>
  </si>
  <si>
    <t>https://www.instagram.com/p/CkgGSQNOa1d/</t>
  </si>
  <si>
    <t>Tomorrow at 10am PT/5pm GMT we'll be doing a pre-launch celebration live stream of #Harvestella complete with Q&amp;A, code giveaways, and gameplay!⁣
⁣
Be sure to pick up #Harvestella on Nintendo Switch and Steam on November 4, 2022!⁣
⁣
https://www.twitch.tv/squareenix</t>
  </si>
  <si>
    <t>18258943939104190</t>
  </si>
  <si>
    <t>https://www.instagram.com/p/CkeXtpxOagm/</t>
  </si>
  <si>
    <t>Your #Harvestella adventure begins in two days.⁣
⁣
Ahead of its launch on Nintendo Switch and Steam,  Character Designer Yasushi Hasegawa has created this awe-inspiring artwork of Emo and Shrika enjoying the summer seaside town of Shatolla.</t>
  </si>
  <si>
    <t>18013108177466105</t>
  </si>
  <si>
    <t>https://www.instagram.com/p/Ckd1fg9B78W/</t>
  </si>
  <si>
    <t>?? 7 DAYS UNTIL #GodofWarRagnarok ??
Today’s countdown community artist is Art_of_Sandara ! 
While Fimbulwinter has left devastating effects upon the nine realms, Atreus' spirit and curiosity lights the way ❄</t>
  </si>
  <si>
    <t>17909083793586683</t>
  </si>
  <si>
    <t>https://www.instagram.com/p/Ckd1dbDrNbj/</t>
  </si>
  <si>
    <t>You have no idea what loss is. #TheLastofUs premieres January 15 on HBO HBOMax. #TLOU</t>
  </si>
  <si>
    <t>17963897345003689</t>
  </si>
  <si>
    <t>https://www.instagram.com/p/CkduthfOqmF/</t>
  </si>
  <si>
    <t>We're hiring! Follow lifeatubisoft to stay up to date on our open jobs ?? #gaming #jobs</t>
  </si>
  <si>
    <t>17903125979675853</t>
  </si>
  <si>
    <t>https://www.instagram.com/reel/CkdtkLrgvpL/</t>
  </si>
  <si>
    <t>?? Leviathan Axe? Check.
⚔️ Blades of Chaos? Check. 
?? Trusty Journal? Up to you! 
To cover all of your note-taking needs during your adventures, we're happy to announce the official #GodofWarRagnarok x fieldnotesbrand Nine Realms Collection! 
Pre-order yours @ gear.playstation.com/Browse/GOW</t>
  </si>
  <si>
    <t>17866240388797650</t>
  </si>
  <si>
    <t>https://www.instagram.com/p/Ckdo39nt82U/</t>
  </si>
  <si>
    <t>Could this be the way to quell #Harvestella's Quietus?⁣
⁣
During the ignoble season, your protagonist can enter this strange dungeon via a familiar well.⁣
⁣
Defeat the fearsome foes that await and press on further into the dungeon's deepest depths. What will you discover?</t>
  </si>
  <si>
    <t>17940089924440218</t>
  </si>
  <si>
    <t>https://www.instagram.com/p/Ckdnw2Du_v5/</t>
  </si>
  <si>
    <t>Become acquainted with two of our eight protagonists in #OctopathTraveler2 – Partitio, the Merchant, and Osvald, the Scholar.
Octopath Traveler II launches on Nintendo Switch, PlayStation 5, PlayStation 4 and Steam on February 24, 2023.</t>
  </si>
  <si>
    <t>17978419948775174</t>
  </si>
  <si>
    <t>https://www.instagram.com/tv/Ckdg5XXoci_/</t>
  </si>
  <si>
    <t>Have you seen these new action figures based on the original designs from FINAL FANTASY VII? Find out all about them - and more - here in the link in our bio.⁣
⁣
Which items will you be picking up?</t>
  </si>
  <si>
    <t>18253820590136773</t>
  </si>
  <si>
    <t>https://www.instagram.com/p/CkbsDgkhtXT/</t>
  </si>
  <si>
    <t>The world of DRAGONQUEST Treasures is dangerous - and full of enemies! Fortunately, you have your own monsters to help you out! Find out how combat works in our latest preview: https://sqex.link/au4k</t>
  </si>
  <si>
    <t>17920778141622306</t>
  </si>
  <si>
    <t>https://www.instagram.com/p/CkbeUkqDoQ3/</t>
  </si>
  <si>
    <t>There are now only three days until #Harvestella launches on Nintendo Switch and Steam.⁣
⁣
To commemorate, please enjoy this beautiful illustration by Character Designer Yasushi Hasegawa, showing the protagonist teaming up with Brakka and Heine.</t>
  </si>
  <si>
    <t>18332684668028774</t>
  </si>
  <si>
    <t>https://www.instagram.com/p/CkbQss3JK27/</t>
  </si>
  <si>
    <t>Spooky season might be over, but we had to share some of the best #Halloween costumes seen around our offices yesterday!</t>
  </si>
  <si>
    <t>17889195218667048</t>
  </si>
  <si>
    <t>https://www.instagram.com/p/CkbKeftuxsW/</t>
  </si>
  <si>
    <t>Celebrate Ratchet &amp; Clank's 20th anniversary with us! On Friday, November 4th, we're hosting the #Ratchet20 Celebration Livestream and playing through games of the past with Insomniacs! ??️??
The show kicks off at 11:30 AM PT on Twitch ➡ visit our link in bio to follow our channel!</t>
  </si>
  <si>
    <t>17963375345065802</t>
  </si>
  <si>
    <t>https://www.instagram.com/p/CkbJ0H4uQMS/</t>
  </si>
  <si>
    <t>Jump in!
Play ImmortalsFenyxRising and over 100 other games on PC with Ubisoft+ ✨ Check out the pinned story for more info.</t>
  </si>
  <si>
    <t>17991745879593291</t>
  </si>
  <si>
    <t>https://www.instagram.com/p/CkbHgOis-VT/</t>
  </si>
  <si>
    <t>Get Naturalist bonuses and celebrate Thanksgiving all month long in Red Dead Online.
There's 3X RDO$ and XP for selling Samples and in Naturalist Free Roam Events, bonuses for stealing The Ember of the East, and more.
Full details at the Rockstar Newswire via the link in our bio.</t>
  </si>
  <si>
    <t>18009190471448404</t>
  </si>
  <si>
    <t>https://www.instagram.com/p/Cka8eMoOS-u/</t>
  </si>
  <si>
    <t>Wander no longer, your home lies in #Harvestella.⁣
⁣
Make the right friends and you'll unlock the Pilgrim job role, which allows you to perform physical and magical attacks with a magic sword. Use this to deal wide-ranged skills, or set up spell field to cause continuous damage.</t>
  </si>
  <si>
    <t>17940090071432587</t>
  </si>
  <si>
    <t>https://www.instagram.com/p/Cka1O2KDDmD/</t>
  </si>
  <si>
    <t>Whether you're traveling galaxies in search of delectable treats or outsmarting costumed fiends playing a scary trick, The Land of the Sleepless wishes you a safe and Happy Halloween! ?????? #RatchetPS5</t>
  </si>
  <si>
    <t>17951295101101068</t>
  </si>
  <si>
    <t>https://www.instagram.com/p/CkY83_xu7hy/</t>
  </si>
  <si>
    <t>Happy Halloween! Play GTA Online today to claim the rare Sasquatch Outfit.
Plus, get 2X GTA$ and RP on Halloween modes, the new BF Weevil Custom at Benny's, and more.
Full details at the Rockstar Newswire (link in bio)</t>
  </si>
  <si>
    <t>17946838226165829</t>
  </si>
  <si>
    <t>https://www.instagram.com/p/CkYr3TvuBd1/</t>
  </si>
  <si>
    <t>We’re thrilled to announce a multi-title collaboration between Marvel and EA to develop action adventure games for consoles and PC! Each game will be their own original story set in the Marvel universe.??Learn more at the link in story!</t>
  </si>
  <si>
    <t>17969048899912795</t>
  </si>
  <si>
    <t>https://www.instagram.com/p/CkYmJbmLOyg/</t>
  </si>
  <si>
    <t>Drop in comments ??</t>
  </si>
  <si>
    <t>17974714150879137</t>
  </si>
  <si>
    <t>https://www.instagram.com/p/CkYloausDKX/</t>
  </si>
  <si>
    <t>Only four days until your #Harvestella journey begins on Nintendo Switch and Steam!⁣
⁣
To commemorate, Character Designer Yasushi Hasegawa has made this sensational drawing of Asyl, Istina, and Aria gathered in the spring town of Nemea.⁣
⁣
Join them from Nov 4th.</t>
  </si>
  <si>
    <t>17944126883218000</t>
  </si>
  <si>
    <t>https://www.instagram.com/p/CkYlChJOlp5/</t>
  </si>
  <si>
    <t>KING SIZED ONLY PLEASE AND THANK YOU????</t>
  </si>
  <si>
    <t>18016082923427301</t>
  </si>
  <si>
    <t>https://www.instagram.com/p/CkYkQRrMd-h/</t>
  </si>
  <si>
    <t>An absolute femme fatale ?? MikeGroveOG's awesome tattoo features a woman Clicker -- both beautiful and deadly!
For more from Mike: twitch.tv/mikegroveog
Share your own tattoos, fan art, and more here: naughty-dog.tumblr.com/ugc</t>
  </si>
  <si>
    <t>18219665422091157</t>
  </si>
  <si>
    <t>https://www.instagram.com/p/CkYeI1wNK_i/</t>
  </si>
  <si>
    <t>The cast of #GhostwireTokyo and the team at Tango Gameworks hope you have a very spooky Halloween ??
Art by Concept Artist Yamashita Wataru (山下 航)</t>
  </si>
  <si>
    <t>17997613498549979</t>
  </si>
  <si>
    <t>https://www.instagram.com/p/CkYdQX5tx-y/</t>
  </si>
  <si>
    <t>From all of us here at Naughty Dog, have a safe and happy Halloween! ???? (Sorry, Jerry).</t>
  </si>
  <si>
    <t>18180855415216748</t>
  </si>
  <si>
    <t>https://www.instagram.com/p/CkYaswosNYs/</t>
  </si>
  <si>
    <t>A true battlefield changes. A true strategist adapts.⁣
⁣
Not only will you have to contend with a variety of terrain in #TacticsOgre: Reborn, you'll also have to master the elements  thrown at you by the weather, and scavenge the arena for hidden and buried treasures.⁣
⁣
If your allies posses a recruiting skill, they can approach enemies and beasts alike and attempt to corral them to your cause. You can also hire units from the shop outside of battle should you need to.⁣
⁣
Turn the tide of conflict in your favour with battle cards. Found on the battlefield, these cards have mystical powers that apply to the unit who discovers them. Enhance allies with buff cards, remove enemy boons with a reset card, or find stat cards for permanent boosts.</t>
  </si>
  <si>
    <t>17960162191944276</t>
  </si>
  <si>
    <t>https://www.instagram.com/p/CkYXTslOUjM/</t>
  </si>
  <si>
    <t>Get spooked for Halloween and jump into a corrupted digital simulation with Transference ??</t>
  </si>
  <si>
    <t>17964210103889464</t>
  </si>
  <si>
    <t>https://www.instagram.com/tv/CkYCuLmAY--/</t>
  </si>
  <si>
    <t>Square Enix fans have been showing their love through art for decades.⁣
⁣
Show us your fan art, cosplay, and tattoo pictures with the hashtag #SquareEnixArt, and we may retweet or feature your art in future posts!⁣</t>
  </si>
  <si>
    <t>17954968553052758</t>
  </si>
  <si>
    <t>https://www.instagram.com/p/CkWfBsrBjKy/</t>
  </si>
  <si>
    <t>Disassemble your foes with #Harvestella's Avenger job role.⁣
⁣
Excelling at performing physical attacks from a distance, your hero can imbue them with fire or ice attributes depending on how players develop their skills on the Avenger's Skill Board.</t>
  </si>
  <si>
    <t>17945647796191315</t>
  </si>
  <si>
    <t>https://www.instagram.com/p/CkWAPgHuXJq/</t>
  </si>
  <si>
    <t>"You may find her a somewhat… unwilling companion. Ha ha!"⁣
⁣
Don't let #TacticsOgre: Reborn's Andoras Gaffryn get his hands on you. Voiced by Darin De Paul, he prefers hand-to-hand combat and is a master strategist, having once wielded great power throughout the Sea of Lhai.</t>
  </si>
  <si>
    <t>17968921288911591</t>
  </si>
  <si>
    <t>https://www.instagram.com/p/CkVyxIBsOLq/</t>
  </si>
  <si>
    <t>East Harlem is your home. Protect it. #BeGreater #BeYourself #MilesMoralesPC</t>
  </si>
  <si>
    <t>17961548006062864</t>
  </si>
  <si>
    <t>https://www.instagram.com/p/CkTwF4vsoR1/</t>
  </si>
  <si>
    <t>Yet to try out #Harvestella before its launch on November 4th? There's still time.⁣
⁣
The free demo on Nintendo Switch allows you to experience the opening of the adventure, and carry your save over to the final game.</t>
  </si>
  <si>
    <t>17849674589842963</t>
  </si>
  <si>
    <t>https://www.instagram.com/p/CkTUlF9O9w7/</t>
  </si>
  <si>
    <t>A true #TacticsOgre: Reborn tactician knows how to utilise the unique skills of their allies.⁣
⁣
Your wizards can be trained to extend the range of their spells, Knights can immobilse units who get too close, and Ninjas can increase the accuracy of their next ninjutsu move to 100%.</t>
  </si>
  <si>
    <t>18266871385103893</t>
  </si>
  <si>
    <t>https://www.instagram.com/p/CkTG2iGOzEB/</t>
  </si>
  <si>
    <t>Limited prints inspired by great artists such as Klimt, Picasso or Van Gogh, are exclusively available during #LuccaCG22. 
Come by Trinkets from the Continent (and beyond) in Villa Botteli to get your hands on one of 300 existing copies!</t>
  </si>
  <si>
    <t>17938738847406224</t>
  </si>
  <si>
    <t>https://www.instagram.com/p/CkS_3lCIFta/</t>
  </si>
  <si>
    <t>It’s time to #BeGreater for Halloween! Get 20% off Marvel's Spider-Man Remastered on Steam between now and Oct. 31. ???? #SpiderManPC
Visit our link in bio for more info!</t>
  </si>
  <si>
    <t>18323684695065072</t>
  </si>
  <si>
    <t>https://www.instagram.com/reel/CkRD3ZJJi1S/</t>
  </si>
  <si>
    <t>Our first Electronic Gallery of Arts exhibit is LIVE! ?? Our first exhibit was about all things Racing ?? Check out the top voted submissions below! Head over to the Electronic Arts Discord and if you want to take part in our next exhibit! ➡️ discord.gg/electronic-arts</t>
  </si>
  <si>
    <t>17986675861622218</t>
  </si>
  <si>
    <t>https://www.instagram.com/p/CkRDJSMMf24/</t>
  </si>
  <si>
    <t>Moves so good they deserve a fist-bump.⁣
⁣
Adelaide is one of the many adventurers you can team up with to unleash devastating attacks on your foes. Recruit her to your cause in Team Asano's Various Daylife, out now on PS4, Nintendo Switch, and Steam.</t>
  </si>
  <si>
    <t>17956801379143747</t>
  </si>
  <si>
    <t>https://www.instagram.com/p/CkQ9o0ZNJqF/</t>
  </si>
  <si>
    <t>Trick or Treat. Until it is DONE.</t>
  </si>
  <si>
    <t>17974561405829050</t>
  </si>
  <si>
    <t>https://www.instagram.com/p/CkQ4XAwv2-l/</t>
  </si>
  <si>
    <t>Niflheim, the realm of fog, was once a land of mist before a terrible accident transformed the realm into a desolate wasteland. 
#GodofWarRagnarok</t>
  </si>
  <si>
    <t>17857714274830243</t>
  </si>
  <si>
    <t>https://www.instagram.com/p/CkQ2n6rN4un/</t>
  </si>
  <si>
    <t>These views &gt;&gt;&gt;&gt;&gt;&gt;&gt;&gt;&gt;</t>
  </si>
  <si>
    <t>17980126606705961</t>
  </si>
  <si>
    <t>https://www.instagram.com/reel/CkQvZUig-Us/</t>
  </si>
  <si>
    <t>Brave? Adventurous? In #Harvestella, you will want to be both.⁣
⁣
In some dungeons lurk the formidable foes known as "FEAR" . They can be avoided through clever use of field effects, but the rewards for defeating them may be more than worth the struggle.</t>
  </si>
  <si>
    <t>18027142999424231</t>
  </si>
  <si>
    <t>https://www.instagram.com/p/CkQvyjtrhry/</t>
  </si>
  <si>
    <t>Good gourd! wunderkinspumpkins' carving, featuring Ellie and Dina from The Last of Us Part II, is so incredibly detailed ????
Submit your own creations here for a chance to be featured: naughty-dog.tumblr.com/ugc</t>
  </si>
  <si>
    <t>17943532205228491</t>
  </si>
  <si>
    <t>https://www.instagram.com/p/CkQvwjYMbcB/</t>
  </si>
  <si>
    <t>All those years... #farCry</t>
  </si>
  <si>
    <t>17858952143824329</t>
  </si>
  <si>
    <t>https://www.instagram.com/reel/CkQsEjTgHlJ/</t>
  </si>
  <si>
    <t>Thank you to everyone who submitted for our #UbisoftPhotomode competition! Stay tuned for winners... ??</t>
  </si>
  <si>
    <t>17886534053733372</t>
  </si>
  <si>
    <t>https://www.instagram.com/reel/CkQg_7eNiI_/</t>
  </si>
  <si>
    <t>In this age of conflict, which path will you choose?
#TacticsOgre: Reborn launches on Nintendo Switch, Steam, and PlayStation 5|4 on November 11th.
What can you expect from the crown jewel of the tactical role-playing genre?</t>
  </si>
  <si>
    <t>17957203193307743</t>
  </si>
  <si>
    <t>https://www.instagram.com/tv/CkQVjTzI7X2/</t>
  </si>
  <si>
    <t>CD PROJEKT RED Team reporting for Lucca! We are opening our luccacomicsandgames gates in just a few minutes… speak to you soon! 
#LuccaCG22
PS. As a reminder – here’s where you can find us!</t>
  </si>
  <si>
    <t>18028310629376363</t>
  </si>
  <si>
    <t>https://www.instagram.com/p/CkP-3CrKMYs/</t>
  </si>
  <si>
    <t>[Link in bio] About to start your adventure in STAR OCEAN THE DIVINE FORCE? ⁣
⁣
Here’s 10 tips to help you hit the ground running (or flying).⁣
⁣
#squareenix #squareenixlatam</t>
  </si>
  <si>
    <t>17975564917796741</t>
  </si>
  <si>
    <t>https://www.instagram.com/reel/CkO68cprrQ5/</t>
  </si>
  <si>
    <t>25 years of Fallout! Thank you to everyone who has been celebrating with us. Vault Boy is almost home. #Fallout25</t>
  </si>
  <si>
    <t>17955977090298800</t>
  </si>
  <si>
    <t>https://www.instagram.com/p/CkO2viePjXH/</t>
  </si>
  <si>
    <t>"Brute force, is that all you understand? Perhaps it's time I versed you in the higher arts."⁣
⁣
Prepare to learn a lesson from #TacticsOgre: Reborn's Ozma Moh Glacius, voiced by Elle Newlands.⁣
⁣
Twin sister to the Dark Knight Oz, she wields both spell and blade with equal skill.</t>
  </si>
  <si>
    <t>17941388333258834</t>
  </si>
  <si>
    <t>https://www.instagram.com/p/CkOwxOJtpGR/</t>
  </si>
  <si>
    <t>"Gotta be me!" #BeGreater #BeYourself #MilesMoralesPC</t>
  </si>
  <si>
    <t>17967867451925153</t>
  </si>
  <si>
    <t>https://www.instagram.com/p/CkOckxnMdR5/</t>
  </si>
  <si>
    <t>Thank you to our more than 20 million Vikings!
#AssassinsCreed</t>
  </si>
  <si>
    <t>17944128710200885</t>
  </si>
  <si>
    <t>https://www.instagram.com/p/CkOTSF_v7Q3/</t>
  </si>
  <si>
    <t>Svartalfheim is the realm of the Dwarves, their ingenuity and craftsmanship unmatched by any other. 
#GodofWarRagnarok</t>
  </si>
  <si>
    <t>18323055094059251</t>
  </si>
  <si>
    <t>https://www.instagram.com/p/CkOR0qksQCI/</t>
  </si>
  <si>
    <t>Vampires beware! For this is a house where slayers dwell. ?? by: Deborah Grant</t>
  </si>
  <si>
    <t>18160727881255053</t>
  </si>
  <si>
    <t>https://www.instagram.com/p/CkORvlFsTGa/</t>
  </si>
  <si>
    <t>Happy 5th birthday, Assassin's Creed Origins!</t>
  </si>
  <si>
    <t>17960912392912957</t>
  </si>
  <si>
    <t>https://www.instagram.com/p/CkOLhhjsy4J/</t>
  </si>
  <si>
    <t>Even #Harvestella knows the way to the heart is through the stomach.⁣
⁣
The meals you cook from the ingredients you farm can be shared with allies. Depending on what you feed them, you may unlock a special storyline, better food effects, or see an unexpected side to them.</t>
  </si>
  <si>
    <t>17955663872275593</t>
  </si>
  <si>
    <t>https://www.instagram.com/p/CkOK_l3Ob5X/</t>
  </si>
  <si>
    <t>The Witcher was released 15 years ago on October 26th. It was our very first game, and definitely the start of something special! Yesterday, on the 15th anniversary of its release, we got together and reminisced about how the game was created and what our studio looked like all those years ago. We even welcomed a special guest, trust_truscinski , who originally designed Geralt’s character for the game. He met with us, conducted workshops, and also shared some never-before-published graphics. What a way to celebrate! Happy birthday Geralt!</t>
  </si>
  <si>
    <t>17972473384860493</t>
  </si>
  <si>
    <t>https://www.instagram.com/p/CkOF_NCK679/</t>
  </si>
  <si>
    <t>Guard against the ghastly terrors of this Halloween season with a BF Weevil Custom. Now available at Benny’s Original Motor Works.
Plus, get 2X GTA$ and RP on Halloween Modes, and more. For details on all of this week’s Halloween hysteria in GTA Online, visit the Rockstar Newswire (link in bio)</t>
  </si>
  <si>
    <t>18039491719383325</t>
  </si>
  <si>
    <t>https://www.instagram.com/reel/CkOD7_OggqD/</t>
  </si>
  <si>
    <t>"You squabble over Valeria like beggars over scraps. The sooner she is rid of you, the better!"⁣
⁣
Sad and sadistic, it's #TacticsOgre: Reborn's Oz Moh Glacius.⁣
⁣
Voiced by Nicolas Roye, Oz has a very particular joy in how he questions prisoners and attacks foes on the battlefield.</t>
  </si>
  <si>
    <t>17907873104588397</t>
  </si>
  <si>
    <t>https://www.instagram.com/p/CkN9RbaBZQY/</t>
  </si>
  <si>
    <t>Tomorrow is the launch day for staroceangame The Divine Force and to celebrate we'll be streaming gameplay starting at 11am PDT/7pm BST on Twitch! 
⁣
Be sure to stop by the stream for for a chance to participate in some giveaways!</t>
  </si>
  <si>
    <t>17999335921488052</t>
  </si>
  <si>
    <t>https://www.instagram.com/p/CkMgcgPO8Wj/</t>
  </si>
  <si>
    <t>Wanderer of the Rift, the second expansion to Stranger of Paradise FinalFantasy Origin has launched so here are Five Things You Need to Know about this DLC pack.⁣
⁣
Who plans on experiencing the Rift Labyrinth this weekend? ⚔️</t>
  </si>
  <si>
    <t>18321267949034380</t>
  </si>
  <si>
    <t>https://www.instagram.com/reel/CkML27ohtAs/</t>
  </si>
  <si>
    <t>WOTV FFBE Event at Honey &amp; Butter macarons in California Sat. Nov. 19, 2022 (PT)! ⁣
⁣
wotvffbe &amp; Honey &amp; honeyandbutter collaborated on 6 types of macarons decorated after #WOTVFFBE characters available to purchase on Nov. 19! Check the blog for details: https://sqex.link/kj3s See you there!</t>
  </si>
  <si>
    <t>17927356871587662</t>
  </si>
  <si>
    <t>https://www.instagram.com/p/CkMBjM8hSu3/</t>
  </si>
  <si>
    <t>It's been one week since the critically acclaimed UNCHARTED: Legacy of Thieves Collection released on PC! 
We hope you're having a blast with these two action-packed adventures. If you haven't embarked on your explosive journey yet, click the link in our bio to purchase on Epic &amp; Steam!</t>
  </si>
  <si>
    <t>17949732275108552</t>
  </si>
  <si>
    <t>https://www.instagram.com/p/CkL7CpuNCK5/</t>
  </si>
  <si>
    <t>Our October Square Enix Save Point is going LIVE in moments! ?? Head to the link in our bio.⁣
⁣
Watch as we recap all Square Enix news for this month and give away some great digital game codes. ⚠️ Please note that there will be no new info given in today's show ⚠️</t>
  </si>
  <si>
    <t>17884536170684289</t>
  </si>
  <si>
    <t>https://www.instagram.com/p/CkL5iauufTC/</t>
  </si>
  <si>
    <t>Winter road trip! ❄</t>
  </si>
  <si>
    <t>17893608764685595</t>
  </si>
  <si>
    <t>https://www.instagram.com/p/CkLxtCft4uU/</t>
  </si>
  <si>
    <t>Who is Gilgamesh and how does he fit into Stranger of Paradise FinalFantasy Origin? Find out more at the link in our bio.⁣
⁣
What’s your favorite FINAL FANTASY Gilgamesh appearance?</t>
  </si>
  <si>
    <t>17911330634641126</t>
  </si>
  <si>
    <t>https://www.instagram.com/p/CkLw9WFNbEV/</t>
  </si>
  <si>
    <t>Which #spooky song is giving you goosebumps? ??</t>
  </si>
  <si>
    <t>17939394026452726</t>
  </si>
  <si>
    <t>https://www.instagram.com/reel/CkLmBPVgQ7P/</t>
  </si>
  <si>
    <t>Helheim, realm of the dead and home to secrets left unsaid. 
#GodofWarRagnarok</t>
  </si>
  <si>
    <t>17879014064758627</t>
  </si>
  <si>
    <t>https://www.instagram.com/p/CkLs-IXrgDH/</t>
  </si>
  <si>
    <t>After 25 years of Fallout, there are still stories to tell. Hear why the creative minds at PrimeVideo and kilterfilms are up to the task. #Fallout25</t>
  </si>
  <si>
    <t>17930680412416675</t>
  </si>
  <si>
    <t>https://www.instagram.com/tv/CkLmvS9sNae/</t>
  </si>
  <si>
    <t>#Harvestella can be a Fairy strange world at times.⁣
⁣
Throughout your adventure you may be visited by faeries affected by the erratic Seaslights.⁣
⁣
Complete their requests and they'll imbue you with rewards and new abilities, like being able to water, sow, and harvest all at once!</t>
  </si>
  <si>
    <t>17989394992555835</t>
  </si>
  <si>
    <t>https://www.instagram.com/p/CkLmNGsNnco/</t>
  </si>
  <si>
    <t>Spooky szn is creepin’ ????️</t>
  </si>
  <si>
    <t>17999349289525555</t>
  </si>
  <si>
    <t>https://www.instagram.com/reel/CkLkhqBgSGy/</t>
  </si>
  <si>
    <t>We're thrilled to reveal that, together with Fool's Theory, we're working on remaking The Witcher using Unreal Engine 5 (codename: Canis Majoris)!
We want to do this right, so please be patient — it's gonna be a while until we can share more details.
https://www.thewitcher.com/en/news/46225/the-witcher-remake-is-in-development</t>
  </si>
  <si>
    <t>17949463580250241</t>
  </si>
  <si>
    <t>https://www.instagram.com/p/CkLfxXLqAY5/</t>
  </si>
  <si>
    <t>See where your guidance will lead them.⁣
⁣
To celebrate the launch of Triangle Strategy on Steam, we're showing this beautiful artwork of Benedict Pascal, trusted tactician to House Wolffort.⁣
⁣
See more like it in the game's Digital Deluxe Edition artbook.</t>
  </si>
  <si>
    <t>17997244588527081</t>
  </si>
  <si>
    <t>https://www.instagram.com/p/CkLYdj8OJBH/</t>
  </si>
  <si>
    <t>[Link in bio] Who is the smartest Square Enix character? We share a few candidates - who would you say is missing from the list?</t>
  </si>
  <si>
    <t>17981195158709553</t>
  </si>
  <si>
    <t>https://www.instagram.com/p/CkJqfNBuLnD/</t>
  </si>
  <si>
    <t>Join us tomorrow at 11am PDT/7pm BST for our monthly Square Enix Save Point show on Twitch! Head to the link in our bio.⁣
⁣
We'll be going over the news from Square Enix this month, answering your questions, and giving away some great games. See you in chat ??</t>
  </si>
  <si>
    <t>17945417867466950</t>
  </si>
  <si>
    <t>https://www.instagram.com/p/CkJnDYBBLX0/</t>
  </si>
  <si>
    <t>#ICYMI We have a new batch along with many other GIFs that feature Final Fantasy XVI on our GIPHY Page: https://giphy.com/squareenix/final-fantasy-xvi⁣
⁣
Let us know what you are most excited for! #FF16⁣</t>
  </si>
  <si>
    <t>17959517239953600</t>
  </si>
  <si>
    <t>https://www.instagram.com/reel/CkJcw0Hhbn8/</t>
  </si>
  <si>
    <t>Ugh… Really wish they had these at the DMV</t>
  </si>
  <si>
    <t>17994676126513593</t>
  </si>
  <si>
    <t>https://www.instagram.com/reel/CkJZBQjpAOD/</t>
  </si>
  <si>
    <t>Have a treat! Marvel's Spider-Man Remastered is 20% off during the Epic Game Store's Halloween sale! Offer ends Oct. 31! ????️ #BeGreater #SpiderManPC
Visit our link in bio for more information!</t>
  </si>
  <si>
    <t>18160201597269592</t>
  </si>
  <si>
    <t>https://www.instagram.com/p/CkJWnmoJ6vt/</t>
  </si>
  <si>
    <t>Care to take a spin upon #TacticsOgre: Reborn's Wheel of Fortune?⁣
⁣
Use it to save characters you couldn't before, or recruit people you couldn't previously convince to join your ranks due to your decisions, and experience  parts of the story you'd otherwise have missed out on.</t>
  </si>
  <si>
    <t>17957301098143075</t>
  </si>
  <si>
    <t>https://www.instagram.com/p/CkJPIzcLHu2/</t>
  </si>
  <si>
    <t>Assassin's Creed Unity on the streets of Paris ??
Incredible work by efixworld!</t>
  </si>
  <si>
    <t>18308303884071572</t>
  </si>
  <si>
    <t>https://www.instagram.com/reel/CkJOAAWAlzu/</t>
  </si>
  <si>
    <t>Repost kilterfilms + primevideo : Congratulations and Happy 25th Birthday! We made something special for the occasion. #Fallout #Fallout25 BethesdaGameStudios Bethesda Fallout KilterFilms</t>
  </si>
  <si>
    <t>17943268046218724</t>
  </si>
  <si>
    <t>https://www.instagram.com/p/CkJO464Ook1/</t>
  </si>
  <si>
    <t>"Use force appropriate for the objective. That's what mercenaries do."⁣
⁣
Strong words from #Harvestella's Brakka.⁣
⁣
Armed with a mysterious weapon that sends bullets flying, he'll take on any request as long as he's paid.⁣
⁣
Take care: the price is rumoured to be high...</t>
  </si>
  <si>
    <t>18161505229251323</t>
  </si>
  <si>
    <t>https://www.instagram.com/p/CkJBZqeOxmG/</t>
  </si>
  <si>
    <t>Eat mouth-watering food. ??
Wear the latest threads.??
Visit iconic locations in Shibuya, Tokyo's coolest district. ??️
You have until 9am PDT/5pm BST today to get 25% off #NTWEWY on Steam.</t>
  </si>
  <si>
    <t>17973057637843106</t>
  </si>
  <si>
    <t>https://www.instagram.com/p/CkIzsPVL0pm/</t>
  </si>
  <si>
    <t>Tarot will get you far in #TacticsOgre: Reborn, but it can also send you back to where you need to be.⁣
⁣
If you want to experience all the story has to offer or reject your fate, use the World system to go back to key decisions and choose a different path.</t>
  </si>
  <si>
    <t>17923254188608510</t>
  </si>
  <si>
    <t>https://www.instagram.com/p/CkG4EwYuGuk/</t>
  </si>
  <si>
    <t>Experience these PC features in Marvel's Spider-Man: Miles Morales on November 18:
✅ Ray-Traced Reflections
✅ Ray-Traced Shadows
✅ Unlocked Framerate
✅ Ultrawide Display Support
✅ Nvidia DLSS 3 &amp; DLAA
✅ Nvidia Reflex
✅ DualSense Controller Support
#BeGreater #BeYourself #MilesMoralesPC</t>
  </si>
  <si>
    <t>17977728526752587</t>
  </si>
  <si>
    <t>https://www.instagram.com/p/CkG1YOMpcZ7/</t>
  </si>
  <si>
    <t>Not all is well in #Harvestella's Holy Capital of Argene.⁣
⁣
A prophecy has forseen a disasterous future, sparking the the townsfolk to seek the "Flos-Indulgentia", rumoured to mark those weating them as pure and allow entry to the Divine Cave harbouring the Winter Seaslight.</t>
  </si>
  <si>
    <t>18327250126010928</t>
  </si>
  <si>
    <t>https://www.instagram.com/p/CkGqWJBOBW5/</t>
  </si>
  <si>
    <t>A side of Alfheim yet unseen. 
#GodofWarRagnarok</t>
  </si>
  <si>
    <t>17974498057839400</t>
  </si>
  <si>
    <t>https://www.instagram.com/p/CkGjbH4M4lh/</t>
  </si>
  <si>
    <t>17944656353353917</t>
  </si>
  <si>
    <t>https://www.instagram.com/p/CkGilX-LKX1/</t>
  </si>
  <si>
    <t>Calling all treasure hunters, it's time to seek your fortune. UNCHARTED: Legacy of Thieves Collection is now available on PC!
Click the link in our bio to purchase on Epic &amp; Steam!</t>
  </si>
  <si>
    <t>17863489259804472</t>
  </si>
  <si>
    <t>https://www.instagram.com/p/CkGf_a0MVu9/</t>
  </si>
  <si>
    <t>Within the cards lie power that could mean the difference between life or death.⁣
⁣
Made a strategic blunder in #TacticsOgre: Reborn? Use the Chariot system to rewind your previous actions and replay from an earlier turn. Fixed at 10 turns at first, this can be upgraded over time.</t>
  </si>
  <si>
    <t>18332453848026435</t>
  </si>
  <si>
    <t>https://www.instagram.com/p/CkGcnHXsP0U/</t>
  </si>
  <si>
    <t>cosplay_coach's Nathan Drake is looking positively regal against this purple backdrop ?? An awesome cosplay of the man of fortune himself
Share your own cosplay with us here: naughty-dog.tumblr.com/ugc</t>
  </si>
  <si>
    <t>18061034686337264</t>
  </si>
  <si>
    <t>https://www.instagram.com/p/CkGcj1JNlA1/</t>
  </si>
  <si>
    <t>The #Fallout25 celebration isn't over yet! Check out our article to see what we have going on this week.</t>
  </si>
  <si>
    <t>17940097544413594</t>
  </si>
  <si>
    <t>https://www.instagram.com/p/CkGV-yMOOAJ/</t>
  </si>
  <si>
    <t>Order's up!⁣
⁣
Efil may be the most renowned server in the land of Antoecia, but in Various Daylife she's also able to deliver some hot servings of pain to your foes.</t>
  </si>
  <si>
    <t>17960687051036448</t>
  </si>
  <si>
    <t>https://www.instagram.com/p/CkGO4V9sHf0/</t>
  </si>
  <si>
    <t>MEOW! 
#BeGreater #BeYourself #MilesMoralesPC</t>
  </si>
  <si>
    <t>17965973854938186</t>
  </si>
  <si>
    <t>https://www.instagram.com/p/CkEFfpwvlu1/</t>
  </si>
  <si>
    <t>"You want to kill us. I see it in your eyes. Put down your words, and take up your sword."⁣
⁣
There's no negotiating with #TacticsOgre: Reborn's Barbas Dahd Geuse.⁣
⁣
Voiced by Jason Charles Miller, this bloodthirsty commander was once put on trial for beating a superior to death.</t>
  </si>
  <si>
    <t>17955624119160104</t>
  </si>
  <si>
    <t>https://www.instagram.com/p/CkDqK-MPx06/</t>
  </si>
  <si>
    <t>We're not sure if Ratchet really understands what, "let's have a lazy Saturday" means... #RatchetPS5</t>
  </si>
  <si>
    <t>17959249280107277</t>
  </si>
  <si>
    <t>https://www.instagram.com/p/CkB0DowszYT/</t>
  </si>
  <si>
    <t>What's the Reapers' Game, you ask?
Don't worry, we've got you covered in this video.
NEO: The World Ends with You is out now on Steam! #NTWEWY</t>
  </si>
  <si>
    <t>17939232923308219</t>
  </si>
  <si>
    <t>https://www.instagram.com/p/CkBuh08t3N9/</t>
  </si>
  <si>
    <t>"As imprudent as you are impudent. I'll dress you like a holiday goose, hedge knight!"⁣
⁣
As insulting as he is a cunning swordsman, don't cross #TacticsOgre: Reborn's Martym Noumous. Voiced by Sean Kenin, he lives by the motto "it always comes to blood".</t>
  </si>
  <si>
    <t>17859113219793634</t>
  </si>
  <si>
    <t>https://www.instagram.com/p/CkBgwXLhT06/</t>
  </si>
  <si>
    <t>Welcome to #Harvestella's Holy Capital of Argene.⁣
⁣
Covered in snow and the frosty glow from the Winter Seaslight, this religious city is home to the priests of the Order, who come to worship at the nearby Divine Cave where said Seaslight can be found.</t>
  </si>
  <si>
    <t>17939509640299640</t>
  </si>
  <si>
    <t>https://www.instagram.com/p/CkBTBXquAZC/</t>
  </si>
  <si>
    <t>Prove your tactical prowess wherever you go.⁣
⁣
Triangle Strategy is now Steam Deck verified.⁣
⁣
Where will your journey lead?</t>
  </si>
  <si>
    <t>17900766968616386</t>
  </si>
  <si>
    <t>https://www.instagram.com/p/CkBFSWNurI6/</t>
  </si>
  <si>
    <t>Midnights on Blackreef feel different when tomorrow is eternity ♾️ #DEATHLOOP</t>
  </si>
  <si>
    <t>17952267836323236</t>
  </si>
  <si>
    <t>https://www.instagram.com/p/Cj_RfxerIPy/</t>
  </si>
  <si>
    <t>#ICYMI Why should you play Stranger of Paradise FinalFantasy Origin: Wanderer of the Rift? Two words: Tonberry Blacksmith ⁣
⁣
More details here at the link in our bio.</t>
  </si>
  <si>
    <t>17966565256834733</t>
  </si>
  <si>
    <t>https://www.instagram.com/p/Cj_JksAtnbm/</t>
  </si>
  <si>
    <t>Pre-purchase Marvel's Spider-Man: Miles Morales on Steam and the Epic Games Store! Visit our link in bio for more information!
#MilesMoralesPC #BeGreater #BeYourself</t>
  </si>
  <si>
    <t>18069835093322990</t>
  </si>
  <si>
    <t>https://www.instagram.com/p/Cj_GVjTtT3r/</t>
  </si>
  <si>
    <t>A new collection of GIFs have been made to celebrate the latest finalfantasyxvi trailer!⁣
⁣
Head to the link to check them out on our official GIPHY page in the link in our bio. #FF16⁣</t>
  </si>
  <si>
    <t>17962827803008423</t>
  </si>
  <si>
    <t>https://www.instagram.com/reel/Cj-72D4vwWk/</t>
  </si>
  <si>
    <t>Two unforgettable adventures await. The critically acclaimed UNCHARTED: Legacy of Thieves Collection is now on PC!
Click the link in our bio to purchase on Epic &amp; Steam!</t>
  </si>
  <si>
    <t>17980439917727031</t>
  </si>
  <si>
    <t>https://www.instagram.com/p/Cj-xnAprZ4h/</t>
  </si>
  <si>
    <t>In game moments that made us go ??</t>
  </si>
  <si>
    <t>17947338497488318</t>
  </si>
  <si>
    <t>https://www.instagram.com/reel/Cj-jCVqA765/</t>
  </si>
  <si>
    <t>The Arkane Studios sale is happening right now on Xbox and Steam stores. 
Get up to 75% OFF on Arkane Studios games until 10/25.</t>
  </si>
  <si>
    <t>18196063336169177</t>
  </si>
  <si>
    <t>https://www.instagram.com/p/Cj-u7_KsCEL/</t>
  </si>
  <si>
    <t>Put your best self forward in #Harvestella.⁣
⁣
Upon starting the game, you'll be able to choose your protagonist's hair color, their appearance, and how others in the world refer to them.⁣
⁣
Try these options out now with the free demo on Nintendo Switch.</t>
  </si>
  <si>
    <t>17935623482331096</t>
  </si>
  <si>
    <t>https://www.instagram.com/p/Cj-uOomtfgm/</t>
  </si>
  <si>
    <t>Look for the light...in these incredible Joel and Ellie portraits by cozypaint!
Send us your own art, cosplay, and more here: naughty-dog.tumblr.com/ugc</t>
  </si>
  <si>
    <t>17844154064870580</t>
  </si>
  <si>
    <t>https://www.instagram.com/p/Cj-uLAitIxM/</t>
  </si>
  <si>
    <t>If you haven't already, you should come and visit Blackreef! #DEATHLOOP</t>
  </si>
  <si>
    <t>17928111434581790</t>
  </si>
  <si>
    <t>https://www.instagram.com/p/Cj-oEWtMMXt/</t>
  </si>
  <si>
    <t>Lucca Comics &amp; Games 2022 is almost upon us and we’re excited to meet you there! We have planned a special activity for our community: a party! ??
If you have a ticket to enter Lucca’s event on the 28th or 29th of October, stop by Villa Bottini and try to win a ticket to the party! ??️
The party will be invite-only, so this is your chance to participate! Discover how to win a ticket here: https://cdpred.ly/LuccaParty</t>
  </si>
  <si>
    <t>17880637925749988</t>
  </si>
  <si>
    <t>https://www.instagram.com/p/Cj-noQjqA-l/</t>
  </si>
  <si>
    <t>Meet Rindo, the main character in NEO: The World Ends with You.
Forced into playing the Reapers' Game, the only way for him and his friends to escape is to come out on top! Think you've got what it takes to win?
#NTWEWY is out now on Steam!</t>
  </si>
  <si>
    <t>17996455249530244</t>
  </si>
  <si>
    <t>https://www.instagram.com/p/Cj-h0zyteDe/</t>
  </si>
  <si>
    <t>The fires of Muspelheim burn on. ??
#GodofWarRagnarok</t>
  </si>
  <si>
    <t>17952380303274759</t>
  </si>
  <si>
    <t>https://www.instagram.com/p/Cj-gcDKOtwo/</t>
  </si>
  <si>
    <t>The snows of Fimbulwinter have come to Midgard. ❄️
#GodofWarRagnarok</t>
  </si>
  <si>
    <t>18318874261061381</t>
  </si>
  <si>
    <t>https://www.instagram.com/p/Cj9TJi4OGHn/</t>
  </si>
  <si>
    <t>#MarioRabbids Sparks of Hope is out now on Nintendo Switch! ✨</t>
  </si>
  <si>
    <t>17937120782323397</t>
  </si>
  <si>
    <t>https://www.instagram.com/reel/Cj8zt4ygBEe/</t>
  </si>
  <si>
    <t>Out now is our BRAND NEW ✨ Official God of War Ragnarök Kratos and Atreus Cosplay Guide! ✨
We’ve also put together a page with all the resources you need to tackle these Fimbulwinter fits.
???? #GodofWarRagnarok Cosplay Guide
??‍?? Tips from Cosplayers opal.ink.cosplay and baldsasquatch_dat
?? How-to Videos
☛ play.st/gowr-cosplay</t>
  </si>
  <si>
    <t>17912082503636234</t>
  </si>
  <si>
    <t>https://www.instagram.com/reel/Cj8QQ_0PFzD/</t>
  </si>
  <si>
    <t>Want to know more about FinalFantasyXVI? Take a look at the blog⁣
to meet two new characters from the game, and more at the link in our bio.</t>
  </si>
  <si>
    <t>17981186770670297</t>
  </si>
  <si>
    <t>https://www.instagram.com/p/Cj8QwSAtzFo/</t>
  </si>
  <si>
    <t>For me? I really like Korn. ??
What do you like about Korn? 
IT’S KORN! ??
#NHL23 Soundtrack ⬅️it has the juice.</t>
  </si>
  <si>
    <t>17898051821690882</t>
  </si>
  <si>
    <t>https://www.instagram.com/p/Cj8PRJ8Ms7e/</t>
  </si>
  <si>
    <t>The wicked and weird reaches maximum overdrive this week in GTA Online.
The classic Beast vs. Slasher Adversary Mode returns for a limited time — with 2X GTA$ and RP. Plus, get 2X Rewards on Exotic Exports, but beware of chaos in the form of a rogue Cerberus truck.
Visit the Rockstar Newswire via the link in our bio for details on all this week’s seasonal madness.</t>
  </si>
  <si>
    <t>17876228222712820</t>
  </si>
  <si>
    <t>https://www.instagram.com/p/Cj8MM7ZO2P8/</t>
  </si>
  <si>
    <t>Adventure -- and action -- awaits! UNCHARTED: Legacy of Thieves Collection on PC is available now!
Click the link in bio for links to purchase on Epic &amp; Steam and the latest news from Naughty Dog!</t>
  </si>
  <si>
    <t>18009279538484732</t>
  </si>
  <si>
    <t>https://www.instagram.com/p/Cj8JXxetgOg/</t>
  </si>
  <si>
    <t>Learn about the new threat that falls onto the Dominants in this new finalfantasyxvi trailer.
Final Fantasy XVI is coming Summer 2023. #PS5 #FF16</t>
  </si>
  <si>
    <t>17898186467686867</t>
  </si>
  <si>
    <t>https://www.instagram.com/reel/Cj8F17vActd/</t>
  </si>
  <si>
    <t>Excited to play NEO: The World Ends with You on Steam? We spoke to the developers to discover the secrets behind the game’s exhilarating combat at the link in our bio. #NTWEWY</t>
  </si>
  <si>
    <t>17947795118488645</t>
  </si>
  <si>
    <t>https://www.instagram.com/p/Cj6Pb2WvKZi/</t>
  </si>
  <si>
    <t>Nathan Drake and Chloe Frazer's days are anything but typical. UNCHARTED: Legacy of Thieves Collection is available now on PC!
Click the link in our bio to purchase on Epic &amp; Steam and for the latest news from Naughty Dog!</t>
  </si>
  <si>
    <t>17941817171246780</t>
  </si>
  <si>
    <t>https://www.instagram.com/p/Cj6NydJv69i/</t>
  </si>
  <si>
    <t>Listen up, zeptograms.
We're delighted to share brand-new artwork featuring the cast of NEO: The World Ends with You to celebrate today's surprise launch on Steam! #NTWEWY</t>
  </si>
  <si>
    <t>17948616281249885</t>
  </si>
  <si>
    <t>https://www.instagram.com/p/Cj58w4Zvxxh/</t>
  </si>
  <si>
    <t>UNCHARTED: Legacy of Thieves Collection is now available worldwide on PC! Thank you to our studio members and partners at SIE and Iron Galaxy for crafting our first PC entry. Thank you to the fans, new and experienced, for joining Nathan and Chloe's adventures.</t>
  </si>
  <si>
    <t>18091230913307787</t>
  </si>
  <si>
    <t>https://www.instagram.com/p/Cj51vIxtoIP/</t>
  </si>
  <si>
    <t>We heard your call! ??
NEO: The World Ends with You is out now on Steam, and is 25% off too!</t>
  </si>
  <si>
    <t>18257252593105428</t>
  </si>
  <si>
    <t>https://www.instagram.com/p/Cj5vLERvCyY/</t>
  </si>
  <si>
    <t>It's finally here ?? - Nathan Drake and Chloe Frazer's explosive adventures await! Seek your fortune, as UNCHARTED: Legacy of Thieves Collection is now available on PC worldwide.
Check out the Launch Blog and Full Trailer. Link in Bio.</t>
  </si>
  <si>
    <t>18058114678318717</t>
  </si>
  <si>
    <t>https://www.instagram.com/p/Cj5lTBeNM3-/</t>
  </si>
  <si>
    <t>Something about these two pics. ?? Can you spot the diff???️??</t>
  </si>
  <si>
    <t>17931978389376933</t>
  </si>
  <si>
    <t>https://www.instagram.com/p/Cj5j244tlgP/</t>
  </si>
  <si>
    <t>When vampires rule the island of playredfall, every vacant convenient store is your trick or treat bowl. Whatcha grabbing?</t>
  </si>
  <si>
    <t>17998816324520982</t>
  </si>
  <si>
    <t>https://www.instagram.com/p/Cj5gpBkscP8/</t>
  </si>
  <si>
    <t>We're adrift, without a snowflake.⁣
⁣
Please enjoy these beautiful renditions of #Harvestella's Winter Seaslight, as it shines over the stunning snowblind surrounding the Holy Capital of Argene.⁣
⁣
Learn more via the link in our bio.</t>
  </si>
  <si>
    <t>18323310640029859</t>
  </si>
  <si>
    <t>https://www.instagram.com/p/Cj5dxFJMENN/</t>
  </si>
  <si>
    <t>Tomorrow on Insomniac Live, we’re playing Unpacking! Insomniacs join us for an early #SpiritDay2022 celebration to discuss the importance of LGBTQIA+ identity and representation. ??
Watch on Twitch: insom.games/live</t>
  </si>
  <si>
    <t>17983006174721643</t>
  </si>
  <si>
    <t>https://www.instagram.com/p/Cj3uaSUDeBL/</t>
  </si>
  <si>
    <t>Rock is back! ???? 
Spin the #NHL23 Soundtrack with the link in bio.
adtr
bishopbriggs
chillijesson
coheed
Yeahdewayne
Deathlensband
Frankturner
Gamesweplay
Thebandghost
gojiraofficial
highlysuspect
Holywarsmusic
Ianndior
Travisbarker
Kasabianofficial
Korn_official
Lozeak
Mattmaeson
Missiomusic
Modsun
Motionlessinwhite
Calebshomo
Muse
Nobromusic
Novatwinsmusic
Panicatthedisco
Pengshuimusic
Puptheband
Realfriendsband
Safariyouth
Shinedown
Sportsteam
Stygoc
Suecothechild
Surfcurse
Ten_tonnes
Theamazons
themysterines 
thesnuts
Turnstileluvconnection
Wagewar
Windwakerofficial
weareyonaka
yungblud</t>
  </si>
  <si>
    <t>17949613916205575</t>
  </si>
  <si>
    <t>https://www.instagram.com/p/Cj3oIIzuOPl/</t>
  </si>
  <si>
    <t>What kind of citizen do you want to be?⁣
⁣
As you land in Various Daylife's Antoecia you'll be questioned by resident secretary Gilda on your reasons for staying. These answers will help dictate what stat bonuses you'll begin with, so choose wisely.</t>
  </si>
  <si>
    <t>18148845874277054</t>
  </si>
  <si>
    <t>https://www.instagram.com/p/Cj3bToVuv7U/</t>
  </si>
  <si>
    <t>?? Oct. 18, 2011 | 11 years ago today, we launched Copernicus Qwark's Awesomely Epic 3D Adventure Through Time &amp; Space. Who was your favorite cadet (or irresistibly handsome hero) to play as?</t>
  </si>
  <si>
    <t>17912271182637804</t>
  </si>
  <si>
    <t>https://www.instagram.com/p/Cj3bQvVv2zc/</t>
  </si>
  <si>
    <t>Straight out of the Vault, check out this new Fallout-inspired Design Labs controller.
#Fallout25</t>
  </si>
  <si>
    <t>17896602071691450</t>
  </si>
  <si>
    <t>https://www.instagram.com/p/Cj3YvvnO3Oi/</t>
  </si>
  <si>
    <t>Investigate mysterious cult activity in the new Halloween Hardcore Telegram Mission False Hopes &amp; Prophecy.
Available only through October 31 and awarding 3X Gold, RDO$, and XP along with all other Red Dead Online Hardcore Telegram Missions.
Plus, new All Hallows’ Call to Arms locations have been added — available through October 31 as part of this month’s Red Dead Online event. Play now to get 3X RDO$ and XP in All Hallows’ Call to Arms.
And for more details, visit the Rockstar Newswire (link in bio)</t>
  </si>
  <si>
    <t>17990818729601905</t>
  </si>
  <si>
    <t>https://www.instagram.com/p/Cj3Ux_kpqDh/</t>
  </si>
  <si>
    <t>Calling all chaotics &amp; creatives! The Sims 4 base game is now free to play across platforms!</t>
  </si>
  <si>
    <t>17944341029343133</t>
  </si>
  <si>
    <t>https://www.instagram.com/reel/Cj3LF0UA7Ge/</t>
  </si>
  <si>
    <t>Who knew that there are so many layers to “green"? #Fallout25</t>
  </si>
  <si>
    <t>17980770943730013</t>
  </si>
  <si>
    <t>https://www.instagram.com/tv/Cj3I6hsJGi6/</t>
  </si>
  <si>
    <t>Harmony is the latest free total conversion Add-on, featuring 13 levels with new weapons, enemies, textures, sfx, and music! Available now in DOOM &amp; DOOM II! Link in bio.</t>
  </si>
  <si>
    <t>17871193235782352</t>
  </si>
  <si>
    <t>https://www.instagram.com/reel/Cj3PcxgDBrb/</t>
  </si>
  <si>
    <t>Have a Qwarktastic day! #RatchetAndClank</t>
  </si>
  <si>
    <t>17950300484212789</t>
  </si>
  <si>
    <t>https://www.instagram.com/p/Cj3KF3mNB5h/</t>
  </si>
  <si>
    <t>Get ready to seek your legacy, fortune hunters ?? UNCHARTED: Legacy of Thieves Collection releases tomorrow on PC!</t>
  </si>
  <si>
    <t>17959828630899144</t>
  </si>
  <si>
    <t>https://www.instagram.com/p/Cj3JxVKNFuN/</t>
  </si>
  <si>
    <t>Announcing Fallout 4 in 2015 was an incredible memory that we are proud to share with you. 
#Fallout25</t>
  </si>
  <si>
    <t>17910193676640103</t>
  </si>
  <si>
    <t>https://www.instagram.com/tv/Cj3Igr4v-2H/</t>
  </si>
  <si>
    <t>E3 2008, Fallout 3 made its first debut. 
What is the one thing more intimidating than showing it for the first time to the world? Showing it to Tim Cain. 
#Fallout25</t>
  </si>
  <si>
    <t>18000428710509865</t>
  </si>
  <si>
    <t>https://www.instagram.com/tv/Cj3EnzAp4Ux/</t>
  </si>
  <si>
    <t>"The whelp has grown. Let's see how much!"⁣
⁣
Prove your worth to #TacticsOgre: Reborn's Balxephon V. Rahms.⁣
⁣
Voiced by Keythe Farley, the second-in-command of the Dark Knights is the son of a mighty warrior, who commanded five of the orders of knighthood in Lodis.</t>
  </si>
  <si>
    <t>18033782368392480</t>
  </si>
  <si>
    <t>https://www.instagram.com/p/Cj2_ubLP199/</t>
  </si>
  <si>
    <t>Show your love of #Dishonored10 with this new Dishonored Inspired controller from the Xbox Design lab! 
Link in our bio!</t>
  </si>
  <si>
    <t>17942357738233032</t>
  </si>
  <si>
    <t>https://www.instagram.com/p/Cj2_uQvAW0q/</t>
  </si>
  <si>
    <t>Seek your fortune wherever your adventures take you. UNCHARTED: Legacy of Thieves Collection is Steam Deck Verified! ✅
Click the link in bio for links to pre-purchase or wishlist + check out the latest news from Naughty Dog!</t>
  </si>
  <si>
    <t>18265063936098191</t>
  </si>
  <si>
    <t>https://www.instagram.com/p/Cj28WAyNu7C/</t>
  </si>
  <si>
    <t>Jack vs Gilgamesh! Need we say more about Stranger Of Paradise FinalFantasy Origin: Wanderer of the Rift? Well yes, actually - check out the blog at the link in our bio.</t>
  </si>
  <si>
    <t>17989176667593159</t>
  </si>
  <si>
    <t>https://www.instagram.com/p/Cj1gK9ju_s3/</t>
  </si>
  <si>
    <t>Stop Roxxon and The Underground from destroying the neighborhood! #BeGreater #BeYourself #MilesMoralesPC</t>
  </si>
  <si>
    <t>18021673912432247</t>
  </si>
  <si>
    <t>https://www.instagram.com/p/Cj0yy3Jpd1E/</t>
  </si>
  <si>
    <t>Adventure -- and ink -- forever! Thank you Angie for sharing your incredible Uncharted tattoo featuring Nathan Drake in Scotland!
Share your own tattoos, fan art, and more here: naughty-dog.tumblr.com/ugc</t>
  </si>
  <si>
    <t>18229829068194395</t>
  </si>
  <si>
    <t>https://www.instagram.com/p/Cj0a_VBupWv/</t>
  </si>
  <si>
    <t>2 days until the release of UNCHARTED: Legacy of Thieves Collection! What lost fortune are you most excited to uncover?
Click the link in bio for links to pre-purchase on Epic &amp; Steam and the latest news from Naughty Dog!</t>
  </si>
  <si>
    <t>17947449914135373</t>
  </si>
  <si>
    <t>https://www.instagram.com/p/Cj0XkCwoENG/</t>
  </si>
  <si>
    <t>Our "Dear Vault Boy" series, Vault-Tec themed Xbox controllers, and Creation Club giveaways are just a few things coming this week for our continued #Fallout25 celebration. 
Check out our full article here for all the details, link in our bio.</t>
  </si>
  <si>
    <t>17931830042385516</t>
  </si>
  <si>
    <t>https://www.instagram.com/p/Cj0XdL8sKnb/</t>
  </si>
  <si>
    <t>Triangle Strategy is now available on Steam. Here’s everything you need to know about this epic game, brought to life with stunning HD-2D graphics. Check the link in our bio for our blog.</t>
  </si>
  <si>
    <t>18237915976123847</t>
  </si>
  <si>
    <t>https://www.instagram.com/p/CjyVCE3hTa2/</t>
  </si>
  <si>
    <t>Do you think this Grunthor has bad breath? #RatchetPS5</t>
  </si>
  <si>
    <t>18201625039203239</t>
  </si>
  <si>
    <t>https://www.instagram.com/p/CjyO12GLP3M/</t>
  </si>
  <si>
    <t>"We're outlaws. No place waiting for us back home, neh?"⁣
⁣
Is there space in your party for #TacticsOgre: Reborn's Gildas W. Byrne?⁣
⁣
Voiced by Adam Croasdell, this former Holy Knight is a lover of women and drink, and not of the chivalry he should be known for.</t>
  </si>
  <si>
    <t>17969411533895653</t>
  </si>
  <si>
    <t>https://www.instagram.com/p/CjyEF2yAHrj/</t>
  </si>
  <si>
    <t>And you will know he is a servant of a higher power when his vengeance rains down upon you.⁣
⁣
A Servite of Antoecia, Melhard doesn’t just have a healing hand, he can also unleash some serious damage on monsters, too.⁣
⁣
Have you made friends with this settler in Various Daylife?</t>
  </si>
  <si>
    <t>17954862263149213</t>
  </si>
  <si>
    <t>https://www.instagram.com/p/CjxohP5rT_B/</t>
  </si>
  <si>
    <t>Master new powers. #MilesMoralesPC is coming at you November 18! #BeGreater #BeYourself
Visit our link in bio to pre-purchase today!</t>
  </si>
  <si>
    <t>18061645240337693</t>
  </si>
  <si>
    <t>https://www.instagram.com/p/CjvwzrMrm8r/</t>
  </si>
  <si>
    <t>To celebrate the 10th anniversary of BRAVELY DEFAULT we have an exclusive special item set only available on the SQUARE ENIX STORE!⁣
⁣
Included are a tote bag, mini folding screen, four plush set, laser engraved glass, and two clear files! Pre-order it today https://sqex.link/nzul⁣</t>
  </si>
  <si>
    <t>17966817217898766</t>
  </si>
  <si>
    <t>https://www.instagram.com/p/Cjvl8YGu4-I/</t>
  </si>
  <si>
    <t>For Hispanic Heritage Month we partnered with zerolovegiivn to chat traditions, culture and more!</t>
  </si>
  <si>
    <t>17968060834916256</t>
  </si>
  <si>
    <t>https://www.instagram.com/reel/CjvYhmEAIKY/</t>
  </si>
  <si>
    <t>"There was little you could do."⁣
⁣
Welcome #TacticsOgre: Reborn's Mirdyn Walhorn. Voiced by Andre Sogliuzzo, he is a man of few words, and women wishing to be wooed are often left disappointed as he can barely smile, let alone smoulder.⁣
⁣
Will he lift your spirits on November 11th?</t>
  </si>
  <si>
    <t>17994819748557318</t>
  </si>
  <si>
    <t>https://www.instagram.com/p/CjvRhiNLUup/</t>
  </si>
  <si>
    <t>Basking in the light of a higher power, an army grins, assured that their victory in the coming war is certain.⁣
⁣
Will your path to fate intervene with their self-assured success?⁣
⁣
Triangle Strategy is out now on Steam.</t>
  </si>
  <si>
    <t>18011704036461924</t>
  </si>
  <si>
    <t>https://www.instagram.com/p/CjvDt-NO_z4/</t>
  </si>
  <si>
    <t>Incredible tracks including a rearranged track of One-Winged Angel - Rebirth, Whisper Boss information and much more detailed in our Chapter 18 and final deep dive for finalfantasyvii ??⁣
 ⁣
Read all about it in the link and beware of ongoing spoilers in the link in our bio.</t>
  </si>
  <si>
    <t>17925154574596279</t>
  </si>
  <si>
    <t>https://www.instagram.com/p/CjtqWGfsFJh/</t>
  </si>
  <si>
    <t>Hey, what’s up ??</t>
  </si>
  <si>
    <t>18015489385421286</t>
  </si>
  <si>
    <t>https://www.instagram.com/p/CjtVDbnslh1/</t>
  </si>
  <si>
    <t>That’s a wrap! ?? As the sun sets on our Summer Streams series, check out highlights from some of the best moments throughout the season! Look for more fun later this fall.??</t>
  </si>
  <si>
    <t>17974730011769418</t>
  </si>
  <si>
    <t>https://www.instagram.com/reel/CjtF6uAgzBQ/</t>
  </si>
  <si>
    <t>Explore Marvel's New York in style! #MilesMoralesPC #BeYourself #BeGreater</t>
  </si>
  <si>
    <t>18236047480177100</t>
  </si>
  <si>
    <t>https://www.instagram.com/p/CjtDKPQL5al/</t>
  </si>
  <si>
    <t>Triangle Strategy is now available on Steam, but what’s so good about it? Here’s everything you need to know about the tactical RPG. Head to the link in our bio for more info.⁣
⁣
Let us know if you'll be playing it this weekend!</t>
  </si>
  <si>
    <t>17948427095254756</t>
  </si>
  <si>
    <t>https://www.instagram.com/reel/Cjs6cx9NPKw/</t>
  </si>
  <si>
    <t>Leave your legacy -- brush stroke by brush stroke ??Two portraits of the dynamic duo Chloe and Nadine, beautifully painted by waffleswaffle!
Send us your own art, cosplay, and more here: naughty-dog.tumblr.com/ugc</t>
  </si>
  <si>
    <t>17966918662910900</t>
  </si>
  <si>
    <t>https://www.instagram.com/p/CjswDc4DnOS/</t>
  </si>
  <si>
    <t>Don't just farm hard, farm smarter!⁣
⁣
Visit #Harvestella's Renovator in Lethe to expand your fields, build animal enclosures, and even construct kitchen counters to help you cook.⁣
⁣
Use ingredients you've grown to make delicious meals that will help recover your health and stamina.</t>
  </si>
  <si>
    <t>17923694219601938</t>
  </si>
  <si>
    <t>https://www.instagram.com/p/CjssqUOORy_/</t>
  </si>
  <si>
    <t>18298382440076251</t>
  </si>
  <si>
    <t>https://www.instagram.com/p/CjsqrdTOtU0/</t>
  </si>
  <si>
    <t>From boot-licking cultists to vampire gods, there’s a vicious ecology on the island of Redfall.</t>
  </si>
  <si>
    <t>17955264308002291</t>
  </si>
  <si>
    <t>https://www.instagram.com/reel/CjslnN2Jfdf/</t>
  </si>
  <si>
    <t>CircoLoco Records has teamed up with DJ, producer, and multi-instrumentalist Chloé Caillet for her latest release, NYWTF feat. Mikhail Beltran.
Get more details and links to listen to the breakthrough single now, with commentary on New York nightlife from Mikhail Beltran, at the Rockstar Newswire (link in bio) or circolocorecords.com.</t>
  </si>
  <si>
    <t>17863113197771454</t>
  </si>
  <si>
    <t>https://www.instagram.com/reel/CjsfU0xg-zH/</t>
  </si>
  <si>
    <t>Experiment with venom powers in Marvel's Spider-Man: Miles Morales. Coming to PC Nov. 18! #MilesMoralesPC #BeYourself #BeGreater</t>
  </si>
  <si>
    <t>17976723481738721</t>
  </si>
  <si>
    <t>https://www.instagram.com/p/CjqjTCIsY4-/</t>
  </si>
  <si>
    <t>We're celebrating 25 years of iconic Fallout music on Spotify! Check out our complete playlist via the link in our bio.
#Fallout25</t>
  </si>
  <si>
    <t>18014121790459439</t>
  </si>
  <si>
    <t>https://www.instagram.com/p/CjqfVchPE-p/</t>
  </si>
  <si>
    <t>In this world, the taste of iron and salt are just as bitter, and an appetite for power could leave none left standing.⁣
⁣
Triangle Strategy is now available on Steam.⁣
⁣
A bundle is also available containing Various Daylife at a permanent 29% discount.</t>
  </si>
  <si>
    <t>17953564100155959</t>
  </si>
  <si>
    <t>https://www.instagram.com/p/CjqV0JEMtHo/</t>
  </si>
  <si>
    <t>Our favourite sound in a game is the victory sound, even if it's a short *ding* like in #PowerWashSimulator⁣
??????⁣
What's your favourite sound from one of our games?</t>
  </si>
  <si>
    <t>17959313914900446</t>
  </si>
  <si>
    <t>https://www.instagram.com/reel/CjqVfJwLtCI/</t>
  </si>
  <si>
    <t>Have questions about StarfieldGame? We've got some answers in our new Constellation Questions video!
Ask your questions in the Constellation Questions Discord channel by signing up at JoinConstellation.com, or ask on social media using #StarfieldQuestions.</t>
  </si>
  <si>
    <t>17986348972613592</t>
  </si>
  <si>
    <t>https://www.instagram.com/tv/CjqQPuOP_vO/</t>
  </si>
  <si>
    <t>With all the havoc going on in Southern San Andreas right now, having a reliable 4-door sedan that's been voted “Most Comfortable Getaway Car of The Year” feels like a pretty solid bet.
The new Übermacht Rhinehart, now at Southern San Andreas Super Autos in GTA Online.</t>
  </si>
  <si>
    <t>17850470924830849</t>
  </si>
  <si>
    <t>https://www.instagram.com/p/CjqOqOYuiaS/</t>
  </si>
  <si>
    <t>On November 18, experience the rise of Miles Morales on PC. Pre-purchase Marvel's Spider-Man: Miles Morales on Steam and the Epic Games Store today! #BeGreater #BeYourself
Visit our link in bio for more information!</t>
  </si>
  <si>
    <t>17926673687536278</t>
  </si>
  <si>
    <t>https://www.instagram.com/tv/CjqOe4rsy_h/</t>
  </si>
  <si>
    <t>Just one week left to wait!
#MarioRabbids</t>
  </si>
  <si>
    <t>18021357625437540</t>
  </si>
  <si>
    <t>https://www.instagram.com/p/CjqIDKRNfbL/</t>
  </si>
  <si>
    <t>Keep your eyes to the skies and your Snapmatic camera handy – there are reports of unidentified aircraft over Los Santos. Documentarians who provide record of their sightings this month will collect a fee from a generous believer.</t>
  </si>
  <si>
    <t>17962161421891417</t>
  </si>
  <si>
    <t>https://www.instagram.com/p/CjqH_l8OboQ/</t>
  </si>
  <si>
    <t>Fortune hunting has never looked better ?? You can experience UNCHARTED: Legacy of Thieves Collection on PC in stunning 4K resolution!
Click the link in bio for links to pre-purchase on Epic &amp; Steam and the latest news from Naughty Dog!</t>
  </si>
  <si>
    <t>18230625532151875</t>
  </si>
  <si>
    <t>https://www.instagram.com/p/CjqH2wPsHAf/</t>
  </si>
  <si>
    <t>The spooky aura of Halloween season is now in full effect and hundreds of Jack O’ Lanterns have popped up in Los Santos overnight.
Track 10 of these down to unlock the Horror Pumpkin mask and a daily GTA$50K bonus, but watch out for the tricks…
Plus, get Double Rewards on Halloween-Themed modes, collect a trio of special masks, and more. Visit the link in our bio to learn more about this week’s events in GTA Online at the Rockstar Newswire.</t>
  </si>
  <si>
    <t>18236004814123584</t>
  </si>
  <si>
    <t>https://www.instagram.com/p/CjqBPrUOd3i/</t>
  </si>
  <si>
    <t>Wishing The Evil Within &amp; The Evil Within 2 a very happy anniversary this week. ?? ??</t>
  </si>
  <si>
    <t>17927818250440087</t>
  </si>
  <si>
    <t>https://www.instagram.com/p/CjqA5KMrBeX/</t>
  </si>
  <si>
    <t>Discover the judges for #UbisoftPhotomode ??
Learn more about them in our highlighted story and submit your photos before October 15 for a chance to win!</t>
  </si>
  <si>
    <t>18247014061184447</t>
  </si>
  <si>
    <t>https://www.instagram.com/p/Cjpb8qsAsVU/</t>
  </si>
  <si>
    <t>WE. ARE. LIVE. ??
Today's topic: ✨ internships! ✨ Chat with Insomniacs (read: former interns!) for advice on how to secure that internship for Summer 2023. Remember to ask questions in the chat. We'll read a few during the show. ??
Watch now: insom.games/live</t>
  </si>
  <si>
    <t>17907925355644588</t>
  </si>
  <si>
    <t>https://www.instagram.com/p/Cjn-oPgOegk/</t>
  </si>
  <si>
    <t>Happy Birthday to you circuitsuperstars!⁣
1 Year since your full release on Xbox and PC.⁣
Why not celebrate with the team and join a couple of races tonight?</t>
  </si>
  <si>
    <t>17915646449626643</t>
  </si>
  <si>
    <t>https://www.instagram.com/p/Cjn-a9uOnQs/</t>
  </si>
  <si>
    <t>We're celebrating #HispanicHeritageMonth with members of the Bethesda family as they share about their experiences of culture, pride, and career. Click the link in our bio to learn more.</t>
  </si>
  <si>
    <t>18194736067172020</t>
  </si>
  <si>
    <t>https://www.instagram.com/p/Cjn3kV5gblX/</t>
  </si>
  <si>
    <t>What happens when a wolf is cornered?⁣
⁣
Meet Serenoa Wolffort, the hero of Triangle Strategy, in this beautiful illustration by Naoki Ikushima.⁣
⁣
Want to see more like this? Pre-order the Digital Deluxe Edition on Steam to receive the artbook "The Art of Triangle".</t>
  </si>
  <si>
    <t>18156333331265196</t>
  </si>
  <si>
    <t>https://www.instagram.com/p/CjnwzIeuXSz/</t>
  </si>
  <si>
    <t>What is it?</t>
  </si>
  <si>
    <t>17997870124521674</t>
  </si>
  <si>
    <t>https://www.instagram.com/p/Cjnjb6uOAiq/</t>
  </si>
  <si>
    <t>1 week until UNCHARTED: Legacy of Thieves Collection swings onto PC!
Click the link in bio for links to pre-purchase on Epic &amp; Steam and the latest news from Naughty Dog!</t>
  </si>
  <si>
    <t>17956365110116107</t>
  </si>
  <si>
    <t>https://www.instagram.com/p/CjnjDQEBDGH/</t>
  </si>
  <si>
    <t>Here's a #Harvestella job role that's nowhere near bolted on: the mechanic.⁣
⁣
Ally yourself with the inventor known as Heine and you can learn to be proficient at physical attacks and weakening enemies.⁣
⁣
Will you put a wrench in the works of the Quietus on Nov 4th?</t>
  </si>
  <si>
    <t>17949894368191618</t>
  </si>
  <si>
    <t>https://www.instagram.com/p/CjnVVYkOddI/</t>
  </si>
  <si>
    <t>Former Insomniac interns are joining us for a ✨ Special Edition ✨ of Insomniac Live tomorrow at 12PM PT! If you're interested in applying to one of our Summer 2023 internships, this is an IG Live you don't want to miss! Have questions ahead of the show? Drop them below! ??
Follow us on Twitch via our link in bio!</t>
  </si>
  <si>
    <t>17981885335604601</t>
  </si>
  <si>
    <t>https://www.instagram.com/p/Cjlspv2rLSJ/</t>
  </si>
  <si>
    <t>Launch yourself into battle head-first. Or rather, launch Bruno instead!⁣
⁣
In Various Daylife, forming a strong bond with your fellow settlers will allow you to perform special moves in battle under the right conditions.⁣
⁣
Try it for yourself on PS4, Nintendo Switch, and Steam now.</t>
  </si>
  <si>
    <t>17915280524632509</t>
  </si>
  <si>
    <t>https://www.instagram.com/p/CjlZ3BErmnr/</t>
  </si>
  <si>
    <t>A dutiful monarch gathers his kin, knowing that the conflict ahead rests on his shoulders.⁣
⁣
There's only a few more days to pre-order Triangle Strategy on Steam. Don't forget that you can also get the Digitial Deluxe version and Various Daylife together with a 29% discount.</t>
  </si>
  <si>
    <t>18258114223110589</t>
  </si>
  <si>
    <t>https://www.instagram.com/p/CjlMAkfu2lT/</t>
  </si>
  <si>
    <t>(Repost: StarfieldGame) Check out all of the wonderful Starfield art created by the talented artists of ThePosterPosse! (Link in bio)</t>
  </si>
  <si>
    <t>17847546737842841</t>
  </si>
  <si>
    <t>https://www.instagram.com/p/Cjk_Y0YMGEt/</t>
  </si>
  <si>
    <t>"Oooh, you're cute when you're angry!"⁣
⁣
Don't let #TacticsOgre: Reborn's Deneb Rove cast a charm spell on you.⁣
⁣
Voiced by Cat Taber, her origins are unknown. All that's known for sure is that her thirst for arcane knowledge is boundless. Also, her fondness for pumpkins.</t>
  </si>
  <si>
    <t>17946558131128932</t>
  </si>
  <si>
    <t>https://www.instagram.com/p/Cjk-TxkJLnJ/</t>
  </si>
  <si>
    <t>Climbing, swimming, or fighting mercenaries, the action never stops -- and stays stunning -- with Variable Framerate. UNCHARTED: Legacy of Thieves Collection PC releases October 19!
Click the link in bio for links to pre-purchase on Epic &amp; Steam and the latest news from Naughty Dog!</t>
  </si>
  <si>
    <t>17950680710230453</t>
  </si>
  <si>
    <t>https://www.instagram.com/p/Cjk-PptM09r/</t>
  </si>
  <si>
    <t>The Aesir rule the Nine Realms from Asgard with an iron fist. Odin is fixated on power and knowledge. His son, Thor, heads a family of strong warriors who remain fiercely loyal to each other.
Our final Family Portrait was illustrated by iconic manga artist ishida_____sui !</t>
  </si>
  <si>
    <t>17946953006114244</t>
  </si>
  <si>
    <t>https://www.instagram.com/p/CjkwgqHuUiq/</t>
  </si>
  <si>
    <t>Play as Miles Morales! On PC! This fall! #MilesMoralesPC #BeYourself #BeGreater</t>
  </si>
  <si>
    <t>18320706370005386</t>
  </si>
  <si>
    <t>https://www.instagram.com/p/CjinI44Mcsf/</t>
  </si>
  <si>
    <t>Ghostwire: Tokyo's latest update introduces new Photo Mode features for capturing spirits on camera ??</t>
  </si>
  <si>
    <t>17991368287571916</t>
  </si>
  <si>
    <t>https://www.instagram.com/reel/CjilXgeLU9F/</t>
  </si>
  <si>
    <t>Only the most extravagant team of Heroes can rekindle the sparks of hope across the galaxy!
Join them on their adventure to take on Cursa and its dangerous minions ⚔️</t>
  </si>
  <si>
    <t>18188186776214368</t>
  </si>
  <si>
    <t>https://www.instagram.com/tv/CjihDvzglVK/</t>
  </si>
  <si>
    <t>Enter for a chance to win an msigaming laptop, free access to Ubisoft+, a trip to New York and more! Check our pinned story to enter #UbiPhotomode ??</t>
  </si>
  <si>
    <t>17881925915741481</t>
  </si>
  <si>
    <t>https://www.instagram.com/p/CjibYkONLD5/</t>
  </si>
  <si>
    <t>Happy DOOM II anniversary!</t>
  </si>
  <si>
    <t>18249427552139607</t>
  </si>
  <si>
    <t>https://www.instagram.com/p/CjibXOUp5Sw/</t>
  </si>
  <si>
    <t>The #Fallout25 celebration continues! See what all we have coming this week in our weekly article, link in bio.</t>
  </si>
  <si>
    <t>17868761405786514</t>
  </si>
  <si>
    <t>https://www.instagram.com/p/CjiaO5EstrR/</t>
  </si>
  <si>
    <t>Swooping in to save the day is #TacticsOgre: Reborn's Iuria Wolph.⁣
⁣
Voiced by Erin Yvette and sister of Canopus, Iuria is also a Songstress of great renown, with her voice said to soothe the hearts of all who hear it.⁣
⁣
Will her siren song lure you to battle on November 11th?</t>
  </si>
  <si>
    <t>17968518220820154</t>
  </si>
  <si>
    <t>https://www.instagram.com/p/CjiZptNs0r1/</t>
  </si>
  <si>
    <t>The gang's all here ?? Love seeing all the cast of Uncharted 4 and Lost Legacy all together!
Nate: lyingcatcosplay
Elena: songbirdcosplay
Sully: jameswerty
Chloe: safiyyaingar
Nadine: kizuki_cosplay
Sam: rebelwolfcosplay
Rafe: noodleboy.cosplay
Cassie: alicespixels
Share your own cosplay with us here: naughty-dog.tumblr.com/ugc</t>
  </si>
  <si>
    <t>17969108869762177</t>
  </si>
  <si>
    <t>https://www.instagram.com/p/CjiZbjmsbhI/</t>
  </si>
  <si>
    <t>#Harvestella has plenty of jobs for adventurers to try out in battle.⁣
⁣
For example, befriending the enigmatic Emo will help you learn the Woglinde job, which allows you to support allies with magical songs.⁣
⁣
Will you be singing its praises on November 4th?</t>
  </si>
  <si>
    <t>18156455224258167</t>
  </si>
  <si>
    <t>https://www.instagram.com/p/CjiLvi7AU-U/</t>
  </si>
  <si>
    <t>Can't let this day go by without saying thank you to our community for loving Dishonored as much as we do. 
So many of you have shared what this world and these characters mean to you. Happy #Dishonored10
Celebration art ?? by: ziqqix of theposterposse</t>
  </si>
  <si>
    <t>18055025929351938</t>
  </si>
  <si>
    <t>https://www.instagram.com/p/Cjf1I7hg7ZQ/</t>
  </si>
  <si>
    <t>In the world of Triangle Strategy, there is no greater truth, no greater path to fate, than what divides us.⁣
⁣
Pre-order the Digital Deluxe Edition on Steam to receive a digital artbook, full of stunning illustrations such as this one by Naoki Ikushima portraying the game's main characters.</t>
  </si>
  <si>
    <t>17978355652735676</t>
  </si>
  <si>
    <t>https://www.instagram.com/p/Cjf0roUjEvs/</t>
  </si>
  <si>
    <t>Your home isn't the only place you can grow crops in #Harvestella!⁣
⁣
Some fields have unique biomes that allow you to grow special crops. Waterside biome allows for the cultivation of sweet crops, whilst the dry ground of the caves are perfect for spices.</t>
  </si>
  <si>
    <t>17939178710264907</t>
  </si>
  <si>
    <t>https://www.instagram.com/p/Cjfm9GgsO6F/</t>
  </si>
  <si>
    <t>"Man, still can't get over that suit. So cool!" #MilesMoralesPC #BeYourself #BeGreater</t>
  </si>
  <si>
    <t>18032544619401147</t>
  </si>
  <si>
    <t>https://www.instagram.com/p/CjddjMJtvf6/</t>
  </si>
  <si>
    <t>Locke’s not a thief. He’s a treasure hunter… but he stole our hearts all the same. ??⁣
⁣
We provide our list of favorite Thieves and Rogues - Who’s your favorite? Head to the link in our bio to check out the blog!</t>
  </si>
  <si>
    <t>18030339823402053</t>
  </si>
  <si>
    <t>https://www.instagram.com/p/CjdPx3CuCOk/</t>
  </si>
  <si>
    <t>Something is fishy in #Harvestella's seaside town of Shatolla…⁣
⁣
Ever since the Summer Seaslight changed, giant bubbles have been appearing on the high seas, and a rumour has surfaced of a sea witch named Loreli, whose song sinks ships to the bottom of the ocean.</t>
  </si>
  <si>
    <t>17922935726495259</t>
  </si>
  <si>
    <t>https://www.instagram.com/p/CjdCKSCu0lJ/</t>
  </si>
  <si>
    <t>It's true. Deathloop and Dishonored universes are connected. #DEATHLOOP</t>
  </si>
  <si>
    <t>18061903024333265</t>
  </si>
  <si>
    <t>https://www.instagram.com/p/CjbZsAfN2FM/</t>
  </si>
  <si>
    <t>Did you see asvpxrocky’s Benz in Need For Speed Unbound??
Check out the trailer ft. Rocky’s latest banger. 
Launching Dec. 2, 2022.
?????? #needforspeed</t>
  </si>
  <si>
    <t>17923522862556823</t>
  </si>
  <si>
    <t>https://www.instagram.com/reel/CjbJumHJqjr/</t>
  </si>
  <si>
    <t>STOP! Have you added #MilesMoralesPC to your Wishlist yet?! #BeYourself #BeGreater
Wishlist via the link in our bio!</t>
  </si>
  <si>
    <t>17915428049518915</t>
  </si>
  <si>
    <t>https://www.instagram.com/p/Cja4xDQD3ty/</t>
  </si>
  <si>
    <t>Under the throne of a vengeful leader, an army prepares for war.⁣
⁣
Have you pre-ordered Triangle Strategy on Steam ahead of its launch on October 13th?⁣
⁣
If not, there's still time to rally: sqex.link/TSPC</t>
  </si>
  <si>
    <t>17969150368885581</t>
  </si>
  <si>
    <t>https://www.instagram.com/p/Cja4tiBOvB0/</t>
  </si>
  <si>
    <t>We are thrilled to announce that #GodofWarRagnarok has gone gold! 
On behalf of SMS and all of our partners, thank you to the fans for supporting us over the course of development. We’re almost to launch and can’t wait for you to play on November 9! ??</t>
  </si>
  <si>
    <t>17958565763065273</t>
  </si>
  <si>
    <t>https://www.instagram.com/p/Cjax5GNNZEE/</t>
  </si>
  <si>
    <t>"I, too, have heard tell of this diviner, but I am not he."⁣
⁣
Let's welcome #TacticsOgre: Reborn's Warren Omon.⁣
⁣
Voiced by Alastair Duncan, he led the Mages Regiment of the Kingdom of New Xenobia until his banishment.⁣
⁣
Will he foresee success in your army on November 11th?</t>
  </si>
  <si>
    <t>17923417055560168</t>
  </si>
  <si>
    <t>https://www.instagram.com/p/CjarNyBN96K/</t>
  </si>
  <si>
    <t>Nathan Drake may be the protagonist of UNCHARTED 4 -- but the landscapes are a star in their own right ?? Vermeil's digital painting captured the game's scenery beautifully!
Send us your own art, cosplay, and more here: naughty-dog.tumblr.com/ugc</t>
  </si>
  <si>
    <t>17940210104378960</t>
  </si>
  <si>
    <t>https://www.instagram.com/p/CjarB5VMLMm/</t>
  </si>
  <si>
    <t>Say in comment ??</t>
  </si>
  <si>
    <t>18020605426437540</t>
  </si>
  <si>
    <t>https://www.instagram.com/p/CjaguKcNEm1/</t>
  </si>
  <si>
    <t>#ICYMI #NieR:Automata The End of YoRHa Edition has launched today on Nintendo Switch!⁣
⁣
Here are Five Things You Need to Know Before You Play the game. Will you be jumping in this weekend?</t>
  </si>
  <si>
    <t>17917348172622805</t>
  </si>
  <si>
    <t>https://www.instagram.com/reel/CjY2QIPLNvD/</t>
  </si>
  <si>
    <t>#ICYMI Hunting for more nuggets of info about DragonQuest Treasures? Our new preview teaches you all about gangs, your home base and the threat of rivals. Head to the link in our bio. #DQTreasures</t>
  </si>
  <si>
    <t>18031214758403248</t>
  </si>
  <si>
    <t>https://www.instagram.com/p/CjYr9NArpkE/</t>
  </si>
  <si>
    <t>Join us NOW on our Twitch Channel to celebrate the launch of #NieR:Automata The End of YoRHa Edition on Nintendo Switch! ????⁣
⁣
We'll be showing off gameplay, answering your questions, giving away game codes AND NieR T-Shirts! Head to the link in our bio.</t>
  </si>
  <si>
    <t>17887434950715773</t>
  </si>
  <si>
    <t>https://www.instagram.com/p/CjYdEZWDZCV/</t>
  </si>
  <si>
    <t>#NieR:Automata is out now on Switch. It’s the complete experience with some new items to boot! Here’s everything you need to know about it at the link in our bio.</t>
  </si>
  <si>
    <t>17963142253844947</t>
  </si>
  <si>
    <t>https://www.instagram.com/p/CjYUfA2Bp_w/</t>
  </si>
  <si>
    <t>Being Spider-Man is a lot of responsibility but Miles can handle it. #MilesMoralesPC #BeYourself #BeGreater</t>
  </si>
  <si>
    <t>17990575504523059</t>
  </si>
  <si>
    <t>https://www.instagram.com/p/CjYT9oQL7mS/</t>
  </si>
  <si>
    <t>The modern-day masterpiece #NieR:Automata The End of YoRHa Edition is available now on Nintendo Switch! ⁣
⁣
Will this be your first playthrough?</t>
  </si>
  <si>
    <t>17958338494899663</t>
  </si>
  <si>
    <t>https://www.instagram.com/reel/CjYN_-ZhHVy/</t>
  </si>
  <si>
    <t>Skyrim Anniversary Edition is on the Epic Game Store!
Find new items, quests, and more in the Skyrim Anniversary Edition Upgrade. Additionally, Skyrim Special Edition owners will receive the free Saints and Seducers, Rare Curios, Fishing, and Survival Mode update.</t>
  </si>
  <si>
    <t>18000545194505453</t>
  </si>
  <si>
    <t>https://www.instagram.com/p/CjYJi5or3NB/</t>
  </si>
  <si>
    <t>Link your Steam and PlayStation Network accounts today to get early unlocks and Skill Points in #SpiderManPC!
??️ Early Unlock: Resilient Suit
?? Early Unlock: Concussive Blast
⬆️ 2 Skill Points
Read more: insom.games/SpiderManPC-Update</t>
  </si>
  <si>
    <t>17959922084047874</t>
  </si>
  <si>
    <t>https://www.instagram.com/p/CjYHd2IsxlV/</t>
  </si>
  <si>
    <t>The new Obey 10F sports car has a lot of things going for it: air intake slots, titanium valvetrain, a muscular engine.
Combine those with a suite of customizations, and you’ve got an excellent value proposition.
Now available from Legendary Motorsport. Visit the link in our bio to learn more at the Rockstar Newswire.</t>
  </si>
  <si>
    <t>17981341621713677</t>
  </si>
  <si>
    <t>https://www.instagram.com/p/CjYHauruwbW/</t>
  </si>
  <si>
    <t>Check out the view -- the WHOLE view! What's your favorite UNCHARTED location?
UNCHARTED: Legacy of Thieves Collection on PC showcases PC-centric features -- including Ultra Wide-screen!
Click the link in bio for links to pre-purchase on Epic &amp; Steam and the latest news from Naughty Dog!</t>
  </si>
  <si>
    <t>17927299697459562</t>
  </si>
  <si>
    <t>https://www.instagram.com/p/CjYGQdtICCm/</t>
  </si>
  <si>
    <t>Aevum Laboratories was holding a suspicious number of blood drives in Redfall...</t>
  </si>
  <si>
    <t>18052179916354959</t>
  </si>
  <si>
    <t>https://www.instagram.com/reel/CjYB6WjjjqJ/</t>
  </si>
  <si>
    <t>Judgement Day comes to Los Santos in a month-long Halloween Event.
Get 2X Rewards in this new Adversary Mode and a GTA$300K bonus for winning 3 rounds.
Plus, look out for new Halloween clothing, Collectibles, returning fan-favorite modes, and more in the weeks to come.
For details on all of this week’s GTA Online bonuses, visit the Rockstar Newswire via the link in our bio.</t>
  </si>
  <si>
    <t>18018614440440188</t>
  </si>
  <si>
    <t>https://www.instagram.com/p/CjYAUvXuQqE/</t>
  </si>
  <si>
    <t>The Leaflands, a region surrounded by verdant forests in western Solistia. ⁣
⁣
It's home to the small lakeside kingdom of Timberain where industries like forestry, agriculture, and paper manufacturing thrive, making use of the area’s abundant natural resources. #OctopathTraveler2</t>
  </si>
  <si>
    <t>18255080542128987</t>
  </si>
  <si>
    <t>https://www.instagram.com/p/CjX4knOOf6s/</t>
  </si>
  <si>
    <t>Stay tuned to see which lucky pairs of BFFs are selected to be united through their love of gaming.??</t>
  </si>
  <si>
    <t>18193528858172666</t>
  </si>
  <si>
    <t>https://www.instagram.com/reel/CjWqlQYAcPN/</t>
  </si>
  <si>
    <t>Swing through a wintry Marvel's New York as Miles Morales! #BeYourself #BeGreater #MilesMoralesPC
Wishlist today via the link in our bio!</t>
  </si>
  <si>
    <t>18321222565063133</t>
  </si>
  <si>
    <t>https://www.instagram.com/p/CjVvLDyuL9R/</t>
  </si>
  <si>
    <t>The path to fate has splintered. Can you restore it?⁣
⁣
Triangle Strategy launches on Steam on October 13th. Pre-order now at the link in our bio.</t>
  </si>
  <si>
    <t>18237966565135705</t>
  </si>
  <si>
    <t>https://www.instagram.com/p/CjVvHo-JwQw/</t>
  </si>
  <si>
    <t>"Sometimes we need to learn how to negotiate with our pain in order to survive."⁣
⁣
Introducing #Harvestella's star inventor Heine.⁣
⁣
Spending days entirely absorbed in creating new inventions, his propensity for gadgetry is almost as profilic as his flirtacious manner with women.</t>
  </si>
  <si>
    <t>17951947358170759</t>
  </si>
  <si>
    <t>https://www.instagram.com/p/CjVhgJcgF6T/</t>
  </si>
  <si>
    <t>Our friends playstation_jp shared pictures from The Last of Us fan art gallery in Akihabara! Thank you to everyone who submitted. It was a delight to see your talent and passion on display! #ラスアスファンアート</t>
  </si>
  <si>
    <t>17963029933861529</t>
  </si>
  <si>
    <t>https://www.instagram.com/p/CjVhdZwOdmN/</t>
  </si>
  <si>
    <t>Will you join our team of heroes and save the galaxy? #MarioRabbids</t>
  </si>
  <si>
    <t>17949196586323971</t>
  </si>
  <si>
    <t>https://www.instagram.com/p/CjVaTYUs3HF/</t>
  </si>
  <si>
    <t>Learn more about Skull And Bones ☠</t>
  </si>
  <si>
    <t>18062240608330033</t>
  </si>
  <si>
    <t>https://www.instagram.com/tv/CjVBc81gHHH/</t>
  </si>
  <si>
    <t>Here is the long-term product outlook from yesterday's CD PROJEKT Group Strategy Update:
Orion is a codename for our next Cyberpunk game, which will take the Cyberpunk franchise further and continue harnessing the potential of this dark future universe.
Polaris is a codename for the next installment in The Witcher series of games, which we recently announced was in pre-production. It is the beginning of a new saga: we aim to release two more Witcher games after Polaris, creating a new AAA RPG trilogy.
Canis Majoris is a full-fledged Witcher game, separate to the new Witcher saga starting with Polaris. It will be developed by an external studio headed by experienced developers who have worked on past Witcher games.
Sirius is a codename for the game developed by molassesflood, set in The Witcher universe and created with support from CDPR. It will differ from our past productions, offering multiplayer gameplay on top of a single-player experience including a campaign with quests and a story.
Hadar is a codename for a third, entirely distinct IP, created from scratch within CDPR. The project is in the earliest stages of the creative process, which means we are not developing any game yet, but working exclusively on the foundation for this new setting.</t>
  </si>
  <si>
    <t>18186054763227131</t>
  </si>
  <si>
    <t>https://www.instagram.com/p/CjUr8tLq4Xh/</t>
  </si>
  <si>
    <t>Don’t wait until it’s too late ⌛ What if we told you that an all-expenses paid trip to meet your online BFF IRL was just a few clicks away? ??️ 
Today is the LAST day - Click the link in bio for a chance to meet your online BFF, offline!</t>
  </si>
  <si>
    <t>17887831106656582</t>
  </si>
  <si>
    <t>https://www.instagram.com/p/CjT1vsgsnI1/</t>
  </si>
  <si>
    <t>Hey, it's #NationalCinnamonRollDay. Here's Ratchet. Go have one on his behalf. #RatchetPS4</t>
  </si>
  <si>
    <t>17974507246754307</t>
  </si>
  <si>
    <t>https://www.instagram.com/p/CjTQVIOJave/</t>
  </si>
  <si>
    <t>Join your fellow Wastelanders in Appalachia! #Fallout76 kicks off its Free to Play week from now until October 11.
#Fallout25</t>
  </si>
  <si>
    <t>17928158549409604</t>
  </si>
  <si>
    <t>https://www.instagram.com/p/CjTM56islTL/</t>
  </si>
  <si>
    <t>[Link in bio] Who’s the best thief or rogue in a Square Enix game? We’ve made ⁣
seven suggestions on the blog - take a look.⁣
⁣
Who do you think should have made the list?</t>
  </si>
  <si>
    <t>17937309113396217</t>
  </si>
  <si>
    <t>https://www.instagram.com/p/CjTGv93PL-L/</t>
  </si>
  <si>
    <t>Let the light shine on Lanselot Hamilton: former Holy Knight of New Xenobia!⁣
⁣
Voiced in #TacticsOgre: Reborn by Ben Prendergast, he leads an army of mercenaries when he crosses paths with hero Denam Pavel.⁣
⁣
Will he help pave the path to Xygenia's salvation on November 11th?</t>
  </si>
  <si>
    <t>17957063510035838</t>
  </si>
  <si>
    <t>https://www.instagram.com/p/CjS9RJoPtH0/</t>
  </si>
  <si>
    <t>A heavy shroud hangs over the frontier this month as the seasons shift and an eerie chill sets in.
There's a new Halloween Hardcore Telegram Mission coming October 18 to Red Dead Online, new All Hallows' Call to Arms locations, The Halloween Pass 2 returns, and more.
Visit the Rockstar Newswire via the link in our bio for more details on this month’s Red Dead Online event.</t>
  </si>
  <si>
    <t>17990068678571540</t>
  </si>
  <si>
    <t>https://www.instagram.com/p/CjS25TPOyLY/</t>
  </si>
  <si>
    <t>#OctopathTraveler2 features the classic command-based clashes combined with the unique Break &amp; Boost system for more strategic battles.</t>
  </si>
  <si>
    <t>17928246803414883</t>
  </si>
  <si>
    <t>https://www.instagram.com/p/CjSu-5-gXpF/</t>
  </si>
  <si>
    <t>Though Freya is wracked with grief at the loss of her son, she remains strong and focused on vengeance. The former queen of the Valkyrie is a force to be reckoned with. 
This week’s Family Portrait comes to us from comic book legend jaeleeart !</t>
  </si>
  <si>
    <t>17973108982800882</t>
  </si>
  <si>
    <t>https://www.instagram.com/p/CjSu5iOsed6/</t>
  </si>
  <si>
    <t>This month, Dishonored turns 10!  Join us in celebrating by sharing your memories throughout the month. Plus, keep an eye out for some special giveaways! #Dishonored10</t>
  </si>
  <si>
    <t>18009578383466785</t>
  </si>
  <si>
    <t>https://www.instagram.com/p/CjQ8h6QvZYx/</t>
  </si>
  <si>
    <t>Erik and Mia are great treasure hunters... but they’re not the only ⁣
ones. Meet some of the rival gangs that are out to steal your loot in DragonQuest Treasures. Head to the link in our bio to check it out!</t>
  </si>
  <si>
    <t>17940229034242100</t>
  </si>
  <si>
    <t>https://www.instagram.com/p/CjQ2sePD6Xo/</t>
  </si>
  <si>
    <t>???????? 
#RatchetPS5</t>
  </si>
  <si>
    <t>18028785016406628</t>
  </si>
  <si>
    <t>https://www.instagram.com/p/CjQzztKsYT9/</t>
  </si>
  <si>
    <t>With darkness stalking his path, meet Lanselot Tartaros.⁣
⁣
Voiced by Jason Kennet, Lanselot is thought to be the top lieutenant of High Priest Sardian, the ruler of the Holy Lodissian Empire.⁣
⁣
Will you cross blades with the Dark Knight's highest champion in #TacticsOgre: Reborn?</t>
  </si>
  <si>
    <t>17924417519574563</t>
  </si>
  <si>
    <t>https://www.instagram.com/p/CjQslyMJgcb/</t>
  </si>
  <si>
    <t>Canopus Wolph is on the prowl!⁣
⁣
Voiced by Chris Cox, Wolph is a Xenobian, one of #TacticsOgre: Reborn's winged folk from the city of Peshavel in Charlom.⁣
⁣
Are you prepared to answer to the Wind Caller on November 11th?</t>
  </si>
  <si>
    <t>17965120045820311</t>
  </si>
  <si>
    <t>https://www.instagram.com/p/CjQexWlMtdW/</t>
  </si>
  <si>
    <t>While we're celebrating 25 years of Fallout all month long, take a look at everything that's coming this week. #Fallout25 
More in this week's article, link in our bio.</t>
  </si>
  <si>
    <t>17873129273769034</t>
  </si>
  <si>
    <t>https://www.instagram.com/p/CjQZ6MgsuIa/</t>
  </si>
  <si>
    <t>What Fallout faction do YOU belong to? Take the test on the #Fallout25 website and let us know!
https://beth.games/3C3vKfH 
(Clickable link is in our bio!)</t>
  </si>
  <si>
    <t>18319092040061075</t>
  </si>
  <si>
    <t>https://www.instagram.com/p/CjQV0g6Mkub/</t>
  </si>
  <si>
    <t>Knock knock!</t>
  </si>
  <si>
    <t>18003005629493314</t>
  </si>
  <si>
    <t>https://www.instagram.com/p/CjQVyjmM0OW/</t>
  </si>
  <si>
    <t>Can't stop looking for adventure -- and can't stop admiring Brent's detailed &amp; vibrant UNCHARTED sleeve ?? Thank you for sharing!
Share your own tattoos, fan art, and more here: naughty-dog.tumblr.com/ugc</t>
  </si>
  <si>
    <t>17949971756064371</t>
  </si>
  <si>
    <t>https://www.instagram.com/p/CjQUb9XPAul/</t>
  </si>
  <si>
    <t>It's a big beautiful wasteland! Happy 25 years of Fallout.
#Fallout25</t>
  </si>
  <si>
    <t>17924783183481498</t>
  </si>
  <si>
    <t>https://www.instagram.com/p/CjQRLcBuaFk/</t>
  </si>
  <si>
    <t>"…"⁣
⁣
Let's give a hearty #Harvestella cheer for Emo.⁣
⁣
The diva of Shatolla's tavern, she seems to have a somewhat overworldly air about her.</t>
  </si>
  <si>
    <t>17962374241864912</t>
  </si>
  <si>
    <t>https://www.instagram.com/p/CjQKETLj0Xt/</t>
  </si>
  <si>
    <t>The Tinkerer needs to learn that you should never underestimate Miles! #BeYourself #BeGreater #MilesMoralesPC
Wishlist today via the link in our bio!</t>
  </si>
  <si>
    <t>17958014431905257</t>
  </si>
  <si>
    <t>https://www.instagram.com/p/CjOTLgLMoVu/</t>
  </si>
  <si>
    <t>Yet to try Various Daylife?⁣
⁣
Purchase the Nintendo Switch or Steam version by the 17th October 2022 to receive a Digital Artbook as an early-purchase bonus!⁣
⁣
With over 180 pages, the artbook is packed with content - including concept art and illustrations used in the actual game!</t>
  </si>
  <si>
    <t>17987307358602052</t>
  </si>
  <si>
    <t>https://www.instagram.com/p/CjOAvbCuQyj/</t>
  </si>
  <si>
    <t>Surf's up in the seaside town of Shatolla!⁣
⁣
In this quaint #Harvestella town, the residents support themselves through fishing.⁣
⁣
After a hard day's work, the fishers spend their net profits at the tavern, which is home to a beguiling singer…</t>
  </si>
  <si>
    <t>17921752976601150</t>
  </si>
  <si>
    <t>https://www.instagram.com/p/CjNzA6juhRe/</t>
  </si>
  <si>
    <t>SPOOKY SEASON IS HERE. #RatchetPS5</t>
  </si>
  <si>
    <t>18236518012130881</t>
  </si>
  <si>
    <t>https://www.instagram.com/p/CjLx63vDN3n/</t>
  </si>
  <si>
    <t>#ICYMI We celebrated the launch of #TheDioFieldChronicle on launch day with a live stream!⁣
⁣
Watch the full VoD on our YouTube channel and be sure to download the free demo for diofieldgame at the link in our bio.</t>
  </si>
  <si>
    <t>17949433004232146</t>
  </si>
  <si>
    <t>https://www.instagram.com/p/CjLiznws4Tg/</t>
  </si>
  <si>
    <t>A hero leads. They must make difficult decisions that could mean life or death for their allies. They must steel their resolve and their blade to see their mission through.⁣
⁣
Do you have what it takes?⁣
⁣
Triangle Strategy launches on Steam on October 13th.</t>
  </si>
  <si>
    <t>17947777016096840</t>
  </si>
  <si>
    <t>https://www.instagram.com/p/CjLb8TyDnEx/</t>
  </si>
  <si>
    <t>Snuff out the light in #TacticsOgre: Reborn.⁣
⁣
Ashmedai is the God of Darkness, although it's rumored he aids the mortal realm from time to time, due to a lost bet with a mortal in the ancient days of Xytegenia.⁣
⁣
Gamble on his support on November 11th.</t>
  </si>
  <si>
    <t>17983930162569333</t>
  </si>
  <si>
    <t>https://www.instagram.com/p/CjLOUd_OFee/</t>
  </si>
  <si>
    <t>CRISIS CORE! THEATRHYTHM FINAL BAR LINE! STAR OCEAN THE DIVINE FORCE… and that’s just for starters. Here’s our latest Square Enix Update!
What will you play? ??</t>
  </si>
  <si>
    <t>18323803774060402</t>
  </si>
  <si>
    <t>https://www.instagram.com/reel/CjJYl1wjq9S/</t>
  </si>
  <si>
    <t>From taking on bosses together to late night VC chats, you've shared countless virtual adventures with your online BFF. ?? Why not meet up and have an adventure IRL? Sign up for a chance to win a fun-filled trip to meet your BFF!✈️ Click the ?? in bio to sign up!
NO PURCHASE NECESSARY. Legal residents U.S. &amp; D.C. and Canada (excl. Quebec) 18+. Ends 11:59:59 p.m ET 10/04/22. Void where prohibited. Official Rules apply https://bit.ly/BFFTC</t>
  </si>
  <si>
    <t>17992818382502545</t>
  </si>
  <si>
    <t>https://www.instagram.com/p/CjJLxwYsfwb/</t>
  </si>
  <si>
    <t>Last week our wellness group, the 999 Kupos, gave back to the El Segundo community by hosting an employee-led beach clean-up! ??️⁣
⁣
The team spent the morning cleaning Dockweiler Beach in an ongoing effort to protect local nature! ☀️</t>
  </si>
  <si>
    <t>17980912507650087</t>
  </si>
  <si>
    <t>https://www.instagram.com/p/CjJLwRlukri/</t>
  </si>
  <si>
    <t>Arguably one of the most iconic images in any Final Fantasy game, going up many flights of stairs, The Shinra museum and much more detailed in our Chapter 16 deep dive for finalfantasyvii ⚔️⁣
⁣
Read all about it in the link and beware of ongoing spoilers in the link in our bio.</t>
  </si>
  <si>
    <t>18011571292457479</t>
  </si>
  <si>
    <t>https://www.instagram.com/p/CjJE4KHONLm/</t>
  </si>
  <si>
    <t>The gods created man, but man creates his own SaGa.
Learn about the new playable characters, classes, Enhanced Bosses, and events coming to Romancing SaGa -Minstrel Song- Remastered.
A retelling of a classic JRPG adventure, Romancing SaGa -Minstrel Song- Remastered launches on PlayStation 5 &amp; 4, Nintendo Switch, Steam and mobile on December 1st, 2022.</t>
  </si>
  <si>
    <t>17955354974104692</t>
  </si>
  <si>
    <t>https://www.instagram.com/tv/CjI3VfHIyFA/</t>
  </si>
  <si>
    <t>Steel thineselves.⁣
⁣
The #TacticsOgre: Reborn Steelbook is now available to pre-order at the EU Square Enix store and participating EU retailers.</t>
  </si>
  <si>
    <t>17958480416076508</t>
  </si>
  <si>
    <t>https://www.instagram.com/p/CjIp7ZDIMDr/</t>
  </si>
  <si>
    <t>Same.</t>
  </si>
  <si>
    <t>17952768965170245</t>
  </si>
  <si>
    <t>https://www.instagram.com/p/CjIpwelMblp/</t>
  </si>
  <si>
    <t>A man of fortune -- always looking for adventure. Loving this stunning Nathan Drake portrait by rogravart!
Send us your own art, cosplay, and more here: naughty-dog.tumblr.com/ugc</t>
  </si>
  <si>
    <t>17967256483754828</t>
  </si>
  <si>
    <t>https://www.instagram.com/p/CjIpdD_MQNm/</t>
  </si>
  <si>
    <t>Exploring ??</t>
  </si>
  <si>
    <t>17958966860066581</t>
  </si>
  <si>
    <t>https://www.instagram.com/p/CjIipCaOhBn/</t>
  </si>
  <si>
    <t>Hinoeuma, a desert region in southwestern Solistia. it's known as a place where the legend of the conjurer god, Priestess Hinoekagura lives. ⁣
⁣
There's been countless conflicts over the scarce water and resources since ancient times, and many nations have fallen in the process.</t>
  </si>
  <si>
    <t>17864002919764020</t>
  </si>
  <si>
    <t>https://www.instagram.com/p/CjIbzMwu8Ac/</t>
  </si>
  <si>
    <t>#ICYMI #ValkyrieElysium is now available on PlayStation 5|4! ⁣
⁣
Valkyrie's story begins today so experience this unique world and save it from Ragnarök.</t>
  </si>
  <si>
    <t>17964345790910282</t>
  </si>
  <si>
    <t>https://www.instagram.com/reel/CjG0stjLX9j/</t>
  </si>
  <si>
    <t>#ValkyrieElysium has launched on the PlayStation 5|4 today! ??⁣
⁣
Here are Five Things You Should Know for ValkyrieGameEn</t>
  </si>
  <si>
    <t>18159223546255210</t>
  </si>
  <si>
    <t>https://www.instagram.com/reel/CjGm9a5PSz9/</t>
  </si>
  <si>
    <t>#ValkyrieElysium is here to take you to gaming Valhalla! Here’s what to expect from this newly released adventure in the link in our bio.⁣
⁣
Will you be entering this unique world this weekend? ✨</t>
  </si>
  <si>
    <t>18153576070256732</t>
  </si>
  <si>
    <t>https://www.instagram.com/p/CjGcpoQM31V/</t>
  </si>
  <si>
    <t>Roxxon is not ready for Miles! #MilesMoralesPC #BeYourself #BeGreater
Wishlist today via the link in our bio!</t>
  </si>
  <si>
    <t>17878417418746474</t>
  </si>
  <si>
    <t>https://www.instagram.com/p/CjGZEaTLTwe/</t>
  </si>
  <si>
    <t>Our Launch Celebration of #ValkyrieElysium is LIVE on Twitch ?? Head to the link in our bio!⁣
⁣
We'll be answering your questions, playing the game, and giving away digital copies of ValkyrieGameEn! See you there ??</t>
  </si>
  <si>
    <t>17945391389476418</t>
  </si>
  <si>
    <t>https://www.instagram.com/p/CjGYEo-OqLK/</t>
  </si>
  <si>
    <t>✨ #VoiceOfCards: Behind the Beasts of Burden 7⃣✨⁣
⁣
Here's the final piece of artwork we have to share!⁣
⁣
It’s the initial design of a certain character but how will they appear in the game? ⁣
⁣
Many other charming characters await you, in the world of Voice of Cards.</t>
  </si>
  <si>
    <t>17947254005101823</t>
  </si>
  <si>
    <t>https://www.instagram.com/p/CjGSd6tOtgR/</t>
  </si>
  <si>
    <t>Shrouded in Darkmess, a deep secret could consume even the brightest light... Our unlikely team of heroes will need each other to triumph against Cursa in #MarioRabbids!</t>
  </si>
  <si>
    <t>18181744096300098</t>
  </si>
  <si>
    <t>https://www.instagram.com/tv/CjGMsL1glNc/</t>
  </si>
  <si>
    <t>Quake's latest free Add-on Beyond Belief is now available! Head over to the In-game Menu -&gt; Add-ons to download and play. Interview with creator via link in bio.</t>
  </si>
  <si>
    <t>17940172646238117</t>
  </si>
  <si>
    <t>https://www.instagram.com/p/CjGK8GPsI6a/</t>
  </si>
  <si>
    <t>This week in Inside the Vault for #Fallout76 :
??  Invaders from Beyond have returned to Appalachia!
??  Double Scrip, S.C.O.R.E, and more this weekend!
The link is in our bio!</t>
  </si>
  <si>
    <t>17856845273789528</t>
  </si>
  <si>
    <t>https://www.instagram.com/p/CjGFxhBsQtK/</t>
  </si>
  <si>
    <t>GTA+ Members get spine-chilling benefits this month, including the menacing Terrorbyte, Halloween treats, and more.
Visit rockstargames.com/gta-plus to stay up to date on all current benefits, instructions on how to claim them, and more.</t>
  </si>
  <si>
    <t>18041593663375211</t>
  </si>
  <si>
    <t>https://www.instagram.com/p/CjGFXVKO5T5/</t>
  </si>
  <si>
    <t>Junk Energy Skydives
Look for Parachute Bags on rooftops and at Junk Energy-branded cabins/kiosks around Los Santos and Blaine County. Parachute through checkpoints and stick the landing to earn GTA$ and a Junk Energy Chute Bag.
Plus, get the free Orange Tech Demon mask, 2X GTA$ and RP on Turf Wars, and more this week. Visit the Rockstar Newswire via the link in our bio for more details.</t>
  </si>
  <si>
    <t>17859048482785417</t>
  </si>
  <si>
    <t>https://www.instagram.com/p/CjF-pvAulc_/</t>
  </si>
  <si>
    <t>Coming to luccacomicsandgames? Then you cannot miss the Live at Lucca Concert, where the Fiesole's Orchestra Giovanile Italiana, accompanied by percivalwhl and conducted by eimearnoonemusic will perform music from The Witcher 3: Wild Hunt.
Tickets will be available soon!</t>
  </si>
  <si>
    <t>17997407848480925</t>
  </si>
  <si>
    <t>https://www.instagram.com/p/CjFrwTzqJRF/</t>
  </si>
  <si>
    <t>✨ #VoiceOfCards: Behind the Beasts of Burden 6⃣✨⁣
⁣
Kimihiko Fujisaka's full length artwork of the Ice Primal was not revealed in the game, but we have a sneak peek now!⁣
⁣
Rumour has it, its unique eyes are its true form! ??</t>
  </si>
  <si>
    <t>17943689777160684</t>
  </si>
  <si>
    <t>https://www.instagram.com/p/CjECRauudLI/</t>
  </si>
  <si>
    <t>Tune in tomorrow (9/29) at 11am PDT/7pm BST for our Launch Celebration for  #ValkyrieElysium! ?? https://www.twitch.tv/squareenix⁣
⁣
Watch for a chance to win a copy of the game, check out gameplay, and so much more! See you in chat ??</t>
  </si>
  <si>
    <t>17864724836792144</t>
  </si>
  <si>
    <t>https://www.instagram.com/p/CjD7Sb1BheR/</t>
  </si>
  <si>
    <t>Join us NOW for our monthly Square Enix Save Point live stream featuring the news from #SquareEnix for this month! ?? https://www.twitch.tv/squareenix⁣
⁣
Have a chance to win some digital game codes, ask your questions, and check out some trailers. Note that no new info will be given out during this stream ??</t>
  </si>
  <si>
    <t>17930641499355507</t>
  </si>
  <si>
    <t>https://www.instagram.com/p/CjDzRoThDTe/</t>
  </si>
  <si>
    <t>Heard on the Soundtrack. Worn in The World’s Game. ????
Unlock custom #FUT23 kits designed by jackharlow, rosalia.vt, pheelzmrproducer, centralcee, and more in #FUT23</t>
  </si>
  <si>
    <t>17974060879836268</t>
  </si>
  <si>
    <t>https://www.instagram.com/p/CjDzDInMpEj/</t>
  </si>
  <si>
    <t>The world of #Harvestella is hotting up, and not just because of the Quietus!⁣
⁣
Please enjoy these scorchingly-hot pieces of concept art showcasing the Summer Seaslight shining over the seaside town of Shatolla.</t>
  </si>
  <si>
    <t>18047129071366763</t>
  </si>
  <si>
    <t>https://www.instagram.com/p/CjDrRP8BJL6/</t>
  </si>
  <si>
    <t>Over 20 million cyberpunks have been roaming the streets of Night City – partying with Jackie and getting to know Johnny, driving around with Panam and diving with Judy, hanging out with River and listening to Kerry’s songs.
Thank you and we hope to see you all in the Afterlife!</t>
  </si>
  <si>
    <t>17966703460881878</t>
  </si>
  <si>
    <t>https://www.instagram.com/p/CjDjp21Lp8k/</t>
  </si>
  <si>
    <t>Who you stop on is your next main.</t>
  </si>
  <si>
    <t>17949811187059505</t>
  </si>
  <si>
    <t>https://www.instagram.com/reel/CjDZrNtAUme/</t>
  </si>
  <si>
    <t>Today's your last chance to get 35% off The #CentennialCase: A Shijima Story on PS5/4, Nintendo Switch and Steam.⁣
⁣
Expose the truth. Solve a hundred year old mystery… and reveal the secret behind the Shijima murders now.</t>
  </si>
  <si>
    <t>18014656366452179</t>
  </si>
  <si>
    <t>https://www.instagram.com/p/CjDEeHrsUFd/</t>
  </si>
  <si>
    <t>The launch of #Harvestella is growing closer!⁣
⁣
In today's blog, we tell you all about the Summer Seaslight and its nearby town of Shatolla, the quirky characters you'll meet there, and ways to farm more efficiently and away from your homestead.⁣
⁣
Read more on the Square Enix website.</t>
  </si>
  <si>
    <t>17969443006737389</t>
  </si>
  <si>
    <t>https://www.instagram.com/p/CjCNiyfukqv/</t>
  </si>
  <si>
    <t>Join us tomorrow at 12PM PT/ 3PM ET on Insomniac Live as we point and click our way through Return to Monkey Island! It's going to be a blast!
??insom.games/live</t>
  </si>
  <si>
    <t>18156562648257342</t>
  </si>
  <si>
    <t>https://www.instagram.com/p/CjBfgLMBW6D/</t>
  </si>
  <si>
    <t>✨ #VoiceOfCards: Behind the Beasts of Burden 5⃣✨⁣
⁣
Here is Kimihiko Fujisaka's full length artwork of the Flame Primal! ??⁣
⁣
Some believe its true form can be seen in its mouth! Can you see it?</t>
  </si>
  <si>
    <t>17859725819801764</t>
  </si>
  <si>
    <t>https://www.instagram.com/p/CjBdeTYO-aJ/</t>
  </si>
  <si>
    <t>Our monthly Square Enix Save Point live stream will be live tomorrow at 11am PDT/7pm BST featuring the news from #SquareEnix in September! ??⁣
⁣
We'll be showing so many trailers, answering your questions, and giving away a ton of game codes! See you in chat ?? Head to the link in our bio.</t>
  </si>
  <si>
    <t>18251235436114680</t>
  </si>
  <si>
    <t>https://www.instagram.com/p/CjBYgapuakH/</t>
  </si>
  <si>
    <t>Your games library just got even more epic.⁣
⁣
Enjoy a limited time discount on Square Enix titles across EpicGames, including FinalFantasyVII, Octopath Traveler, DragonQuest, NEO: The World Ends With You, and Stranger of Paradise FinalFantasy Origin.</t>
  </si>
  <si>
    <t>17969046028878471</t>
  </si>
  <si>
    <t>https://www.instagram.com/p/CjBI36pB1B6/</t>
  </si>
  <si>
    <t>Did you know we have a community Discord server? Come join us!
Enter the Discord dimension ➡ insom.games/discord</t>
  </si>
  <si>
    <t>17904317447588077</t>
  </si>
  <si>
    <t>https://www.instagram.com/p/CjBIypBPoFo/</t>
  </si>
  <si>
    <t>With Life is Strange and Life is Strange: Before the Storm now playable on Nintendo Switch, we recall some of the amazing scenes that make these games so beloved. Check them out in our bio.</t>
  </si>
  <si>
    <t>17994238405531785</t>
  </si>
  <si>
    <t>https://www.instagram.com/p/CjBE3MzjM5W/</t>
  </si>
  <si>
    <t>You and your online BFF only hang out in-game? Say less ✈️??→ sign up and share your story with us for a chance to win an all-expenses paid, real-life meet up! Check out the ?? in our bio!</t>
  </si>
  <si>
    <t>17981252845716942</t>
  </si>
  <si>
    <t>https://www.instagram.com/p/CjBC-CDM173/</t>
  </si>
  <si>
    <t>"Did I ever tell you what the definition of insanity is?"</t>
  </si>
  <si>
    <t>18007863205476349</t>
  </si>
  <si>
    <t>https://www.instagram.com/p/CjBCaDss1-W/</t>
  </si>
  <si>
    <t>Day and night have been added in #OctopathTraveler2.⁣
⁣
Each protagonist have different Path Actions that change depending on if it's day or night, giving you greater freedom when interacting with people in the world of Solistia.</t>
  </si>
  <si>
    <t>17914953455513667</t>
  </si>
  <si>
    <t>https://www.instagram.com/p/CjAtabgD5j0/</t>
  </si>
  <si>
    <t>It’s moments like these that remind Midgard’s heroes what they’re fighting for. 
Kratos, Atreus, and their closest friends share a meal in the latest Family Portrait by the always amazing missromayo !</t>
  </si>
  <si>
    <t>17942582090169646</t>
  </si>
  <si>
    <t>https://www.instagram.com/p/CjAtROLOrUg/</t>
  </si>
  <si>
    <t>Playing with your BFF online is amazing, but how would you like to meet them IN REAL LIFE? We got you! ?? Tune in tomorrow ??</t>
  </si>
  <si>
    <t>17924377085475630</t>
  </si>
  <si>
    <t>https://www.instagram.com/p/Ci_FWJjMeEo/</t>
  </si>
  <si>
    <t>What's your favorite story chapter from Marvel's Spider-Man: The City That Never Sleeps?
#SpiderManPS5 #SpiderManPC</t>
  </si>
  <si>
    <t>17962804213944952</t>
  </si>
  <si>
    <t>https://www.instagram.com/reel/Ci-4dJBsZA2/</t>
  </si>
  <si>
    <t>Click, click, click! So many of you took incredible Photo Mode shots for #TLOUPhotoMode.
We collected a few of our favorites, and our own devs contributed their shots, tips &amp; tricks for the #TLOUDay scrapbook. Click the link in bio to check out the latest post to see all the selects and all the latest news from Naughty Dog.</t>
  </si>
  <si>
    <t>17975526544695951</t>
  </si>
  <si>
    <t>https://www.instagram.com/p/Ci-nY-fr-jg/</t>
  </si>
  <si>
    <t>Endure &amp; survive in style with the new The Last of Us merch drop on the PlayStation Gear Store ??
Special for The Last of Us Day, take off 20% on pre-existing TLOU merchandise with code TLOUDAY2022!</t>
  </si>
  <si>
    <t>18215417632088530</t>
  </si>
  <si>
    <t>https://www.instagram.com/p/Ci-lqMJg3dl/</t>
  </si>
  <si>
    <t>✨ #VoiceOfCards: Behind the Beasts of Burden 4⃣✨⁣
⁣
Check out this stunning illustration of the Steel Primal by Kimihiko Fujisaka!⁣
⁣
Rumour has it that a book held by a certain person is its true form. ??</t>
  </si>
  <si>
    <t>17976112615707083</t>
  </si>
  <si>
    <t>https://www.instagram.com/p/Ci-kFAdhdzd/</t>
  </si>
  <si>
    <t>Decorate your phone and desktop in style with The Last of Us wallpapers featuring previously unreleased art by David Blatt!
Click the link in bio for The Last of Us Day 2022 news with link to download &amp; for even more from Naughty Dog.</t>
  </si>
  <si>
    <t>17941874000469249</t>
  </si>
  <si>
    <t>https://www.instagram.com/p/Ci-j8t8LN30/</t>
  </si>
  <si>
    <t>Even Bill's finding reason to celebrate ??
The animators and artists celebrated #TLOUDay their own way -- with a new GIF drop to spice up your replies!
Check out the full GIF collection: giphy.com/naughty_dog/the-last-of-us-part-i/the-last-of-us-day-2022</t>
  </si>
  <si>
    <t>18151508944301599</t>
  </si>
  <si>
    <t>https://www.instagram.com/p/Ci-giIVt-yv/</t>
  </si>
  <si>
    <t>...endure and survive ??
A special #TheLastofUs trailer for a special #TLOUDay. It's been incredible journey with HBO HBOMax bringing TheLastofUs to television.</t>
  </si>
  <si>
    <t>17929785170376053</t>
  </si>
  <si>
    <t>https://www.instagram.com/reel/Ci-csl_j37P/</t>
  </si>
  <si>
    <t>Share this post with a person you love gaming with ??</t>
  </si>
  <si>
    <t>17982920596624783</t>
  </si>
  <si>
    <t>https://www.instagram.com/p/Ci-bvCOM8xL/</t>
  </si>
  <si>
    <t>The gods created man, but man creates his own SaGa.
Learn about new playable heroes, classes, enhanced bosses, and events in Romancing SaGa -Minstrel Song- Remastered, launching for PlayStation 5|4, Nintendo Switch, Steam, and mobile on December 1st, 2022.</t>
  </si>
  <si>
    <t>17965285021791713</t>
  </si>
  <si>
    <t>https://www.instagram.com/tv/Ci-Wb_4Iu1V/</t>
  </si>
  <si>
    <t>To the edge of the universe and back...??
TheLastofUs</t>
  </si>
  <si>
    <t>17883407096674783</t>
  </si>
  <si>
    <t>https://www.instagram.com/p/Ci-SzDyNfgS/</t>
  </si>
  <si>
    <t>The hunt begins on Sept. 28. ?? Subscribe and set a reminder now to watch the reveal trailer for #PlayWildHearts. Link in bio.</t>
  </si>
  <si>
    <t>17920191392497576</t>
  </si>
  <si>
    <t>https://www.instagram.com/p/Ci-QtwgrccD/</t>
  </si>
  <si>
    <t>It's The Last of Us Day! We're thrilled to celebrate with the incredible fans that continue to celebrate this community event.
Click the link in bio to see what's in store for #TLOUDay and the latest news from Naughty Dog.</t>
  </si>
  <si>
    <t>17931614357339242</t>
  </si>
  <si>
    <t>https://www.instagram.com/p/Ci-PWPPsQAC/</t>
  </si>
  <si>
    <t>Take your best snaps for our #UbisoftPhotomode contest ?? 
Get all the basics with our little tutorial!</t>
  </si>
  <si>
    <t>17948757179279733</t>
  </si>
  <si>
    <t>https://www.instagram.com/tv/Ci-Dt-6glMW/</t>
  </si>
  <si>
    <t>Running through the weekend! #RatchetPS5</t>
  </si>
  <si>
    <t>18234499720177027</t>
  </si>
  <si>
    <t>https://www.instagram.com/p/Ci8K7ZXpCwZ/</t>
  </si>
  <si>
    <t>Team Asano are celebrating the recent launch of Various Daylife on Nintendo Switch, PlayStation 4, and Steam!⁣
⁣
To mark the occasion, Team Asano members have created these special illustrations.⁣
⁣
In order:⁣
⁣
1. Designer Mr Urishihara portrays Benedict from Triangle Strategy as a Sylphspear from Various Daylife.⁣
⁣
2. Designer Ms Morimoto has H'aanit from Octopath Traveler try on Various Daylife's Knight outfit.⁣
⁣
The remaining three images were drawn by Designer Ms Tanaka, and they show:⁣
⁣
3. Phanna from Various Daylife making a cake to celebrate the game's launch on consoles⁣
⁣
4. Gloria from Bravely Default 2 trying on the secretary job outfit from Various Daylife⁣
⁣
5. Oersted from Live A Live wearing the costume for the salamandsword job from Various Daylife⁣
⁣
Which crossover is your favourite?</t>
  </si>
  <si>
    <t>18044665618368392</t>
  </si>
  <si>
    <t>https://www.instagram.com/p/Ci7_S1hO1Sx/</t>
  </si>
  <si>
    <t>Banish the darkness in #TacticsOgre: Reborn.⁣
⁣
Ishtar was born wielding a silver sword, and is thought of as glorious and triumphant. The Goddess of Light's white garb symbolizes purity, while her alabaster blade and armor embody victory.⁣
⁣
Let the light prevail from November 11th.</t>
  </si>
  <si>
    <t>17966195026778158</t>
  </si>
  <si>
    <t>https://www.instagram.com/p/Ci7xjRxuY8U/</t>
  </si>
  <si>
    <t>Various Daylife recently celebrated its 3rd anniversary since first launching on Apple Arcade.⁣
⁣
To commemorate this, Mr Urushihara, a designer on Team Asano, has drawn a beautiful piece of art, absolutely perfect to mark the start of a new journey!⁣
⁣
Various Daylife is out now on Nintendo Switch, Steam, and PS4!</t>
  </si>
  <si>
    <t>18249446827119367</t>
  </si>
  <si>
    <t>https://www.instagram.com/p/Ci5aYOVBPYV/</t>
  </si>
  <si>
    <t>#ICYMI Check out all of our Crisis Core -Final Fantasy VII- Reunion GIFs on GIPHY! Head to the link in our bio to check them out.⁣
⁣
December 13, 2022 can't come soon enough!</t>
  </si>
  <si>
    <t>18054107182351102</t>
  </si>
  <si>
    <t>https://www.instagram.com/reel/Ci5W9Cjg28P/</t>
  </si>
  <si>
    <t>Freeze your enemy's advance in #TacticsOgre: Reborn by praying to Lyuneram, Goddess of Ice.⁣
⁣
She was born from the tears shed by the God of the Mountains, which turned to ice, creating vast tundra and glaciers.⁣
⁣
Even the blazing sun can't pierce Lyuneram's ramparts of bitter ice.</t>
  </si>
  <si>
    <t>18155242327264871</t>
  </si>
  <si>
    <t>https://www.instagram.com/p/Ci5MwdAOSIG/</t>
  </si>
  <si>
    <t>Happy 20th anniversary, Sly Cooper! We ?? you, SuckerPunchProd!</t>
  </si>
  <si>
    <t>17942430851353680</t>
  </si>
  <si>
    <t>https://www.instagram.com/p/Ci34ZPfu0o9/</t>
  </si>
  <si>
    <t>learn guitar with rocksmithplus (puppy not included)</t>
  </si>
  <si>
    <t>18014614540444248</t>
  </si>
  <si>
    <t>https://www.instagram.com/reel/Ci3JSB5A5UI/</t>
  </si>
  <si>
    <t>Can you hear the music?⁣
⁣
#ImagesYouCanHear</t>
  </si>
  <si>
    <t>17942639291154117</t>
  </si>
  <si>
    <t>https://www.instagram.com/p/Ci3DUBQsb7I/</t>
  </si>
  <si>
    <t>Join us live on Twitch now for a very special PRIDE stream featuring PowerWash Simulator! ??️‍?? https://twitch.tv/squareenix</t>
  </si>
  <si>
    <t>17952220499138063</t>
  </si>
  <si>
    <t>https://www.instagram.com/p/Ci27fMSu0Pv/</t>
  </si>
  <si>
    <t>Marvel's Spider-Man: Miles Morales is coming to PC this fall and is available to Wishlist today! #MilesMoralesPC #BeGreater #BeYourself
Wishlist via the link in our bio!</t>
  </si>
  <si>
    <t>17972315608817501</t>
  </si>
  <si>
    <t>https://www.instagram.com/p/Ci2u93pMzzy/</t>
  </si>
  <si>
    <t>You'll be able to cross paths with other heroes and add them to your party. ⁣
⁣
There'll even be stories featuring two travelers at the same time. See how they interact and watch how their relationships grow on February 24th. #OctopathTraveler2</t>
  </si>
  <si>
    <t>18215470630082860</t>
  </si>
  <si>
    <t>https://www.instagram.com/p/Ci2n90xOBqo/</t>
  </si>
  <si>
    <t>A beautiful pair of illustrations by jqartflo featuring an iconic pair -- Ellie and Joel!
Share your own drawings, cosplay, and more here: naughty-dog.tumblr.com/ugc</t>
  </si>
  <si>
    <t>17959256677889376</t>
  </si>
  <si>
    <t>https://www.instagram.com/p/Ci2n2MfObLq/</t>
  </si>
  <si>
    <t>Thank you for sharing the road with us and celebrating #20yearsofCDPR ??
We've invited several REDs — from battle-scarred veterans to fresh-faced newcomers — and asked them some questions. Watch the full video on 20yearsof.cdprojektred.com</t>
  </si>
  <si>
    <t>17950138007179967</t>
  </si>
  <si>
    <t>https://www.instagram.com/reel/Ci2hR44qC87/</t>
  </si>
  <si>
    <t>Monday, September 26th is The Last of Us Day! We'd love to see and share some of your favorite The Last of Us Photo Mode shots. ??
Tag #TLOUPhotoMode and naughty_dog_inc to submit, and we'll post a few of our favorites in a special #TLOUDay Photo Mode blog.</t>
  </si>
  <si>
    <t>17945870102199555</t>
  </si>
  <si>
    <t>https://www.instagram.com/p/Ci2kaXZuObm/</t>
  </si>
  <si>
    <t>#ICYMI #TheDioFieldChronicle is out now on PS5/4, Xbox Series X|S, Xbox One, Switch and Steam!⁣
⁣
Join the Blue Fox mercenaries in this all-new strategy RPG. Will you be playing DioFieldGame over the weekend?</t>
  </si>
  <si>
    <t>17975549818703437</t>
  </si>
  <si>
    <t>https://www.instagram.com/reel/Ci1A7v6MaFb/</t>
  </si>
  <si>
    <t>The #FIFA23 Soundtrack Line-Up is as global as it gets. ????
???? badbunnypr
???? stromae
???? trueno
???? wearephoenix
???? _cryalot
???? centralcee
???? rosalia.vt
???? sampa_the_great
???? jackharlow
???? pheelzmrproducer
???? flume
With over 100 songs and artists from 34 countries, who’s in your starting rotation? Now playing on Spotify. #TheWorldsGame</t>
  </si>
  <si>
    <t>18010368292460464</t>
  </si>
  <si>
    <t>https://www.instagram.com/p/Ci0-IP6MdQr/</t>
  </si>
  <si>
    <t>Join us tomorrow at 11am PDT/7pm BST for a very special PRIDE stream featuring PowerWash Simulator! ??️‍?? https://twitch.tv/squareenix</t>
  </si>
  <si>
    <t>17954607239107648</t>
  </si>
  <si>
    <t>https://www.instagram.com/p/Ci0sQCSPrqx/</t>
  </si>
  <si>
    <t>Check out some tips and tricks for the all-new strategy RPG that released today - DioFieldGame!⁣
⁣
Master a variety of skills, classes, equipment and let us know if you'll be playing  over the week. Head to the link in our bio!</t>
  </si>
  <si>
    <t>17953421215996802</t>
  </si>
  <si>
    <t>https://www.instagram.com/p/Ci0fqY-OdF4/</t>
  </si>
  <si>
    <t>Ratchet &amp; Clank stopped by our Burbank office to lend a hand. Scan our latest company video to see them in action and learn more about our studio culture! 
Visit our link in bio to watch or go to insom.games/OurStudioCulture on your web browser!</t>
  </si>
  <si>
    <t>17936909921513962</t>
  </si>
  <si>
    <t>https://www.instagram.com/reel/Ci0aKgXpoHs/</t>
  </si>
  <si>
    <t>✨ #VoiceOfCards: Behind the Beasts of Burden 3⃣✨⁣
⁣
Today we bring you the Guru of the Village of Light!⁣
⁣
She was not wearing the iconic headpiece at the very beginning, and was sitting on a gorgeous chair that looks somewhat familiar! ??</t>
  </si>
  <si>
    <t>18034451452390805</t>
  </si>
  <si>
    <t>https://www.instagram.com/p/Ci0XxUcriEj/</t>
  </si>
  <si>
    <t>#TheDioFieldChronicle launched today so here are Five Things You Should Know about the game!⁣
⁣
Let us know if you'll be jumping into DioFieldGame today and like us, plan on playing it all weekend long</t>
  </si>
  <si>
    <t>17935084904307833</t>
  </si>
  <si>
    <t>https://www.instagram.com/reel/Ci0Sgw8BZnm/</t>
  </si>
  <si>
    <t>We are LIVE on Twitch with our celebration launch stream for DioFieldGame ?? Head to the link in our bio to watch!⁣
⁣
Watch and participate in chat for a chance to win a digital game code OR a Collector's Edition of the game! Come stop by ??</t>
  </si>
  <si>
    <t>18016824265409466</t>
  </si>
  <si>
    <t>https://www.instagram.com/p/Ci0PpcNODp3/</t>
  </si>
  <si>
    <t>#ICYMI The Sound of The World’s Game. ????
Introducing the #FIFA23 Soundtrack. Featuring over 100 songs from artists representing 34 countries. Listen now on Spotify #TheWorldsGame</t>
  </si>
  <si>
    <t>17921658479557589</t>
  </si>
  <si>
    <t>https://www.instagram.com/reel/Ci0ID08ACeg/</t>
  </si>
  <si>
    <t>Introducing the Dinka Kanjo SJ and Postlude: both highly customizable tuners are available now from Southern San Andreas Super Autos.
Plus, the new Service Carbine comes to Ammu-Nation, get 2X GTA$ and RP for Auto Shop Contract Finales, and more.
Check out the link in our bio for more information at the Rockstar Newswire.</t>
  </si>
  <si>
    <t>18073882723315028</t>
  </si>
  <si>
    <t>https://www.instagram.com/reel/Ci0IqpQAJ8Z/</t>
  </si>
  <si>
    <t>Accompanied by the thunderous sound of marching allies, this is Nestharot, #TacticsOgre: Reborn's Goddess of Lightning.⁣
⁣
Also known as the goddess of judgment, Nestharot's gears are said to symbolize divine order.⁣
⁣
Will you join Valeria's downtrodden in praising her?</t>
  </si>
  <si>
    <t>17951832683130363</t>
  </si>
  <si>
    <t>https://www.instagram.com/p/Ci0GfUOMZgt/</t>
  </si>
  <si>
    <t>it's a beauti-fall day in this playredfall neighborhood</t>
  </si>
  <si>
    <t>17934515126309460</t>
  </si>
  <si>
    <t>https://www.instagram.com/p/Ciz8M2OsCnF/</t>
  </si>
  <si>
    <t>✨ #VoiceOfCards: Behind the Beasts of Burden 2⃣✨⁣
⁣
Today, we're bringing you the Pet Shop Owner!⁣
⁣
Can you spot a familiar face? In fact, the initial idea was that he lived inside Mar’s bag! ??</t>
  </si>
  <si>
    <t>17946071342199092</t>
  </si>
  <si>
    <t>https://www.instagram.com/p/Cix518kBUfo/</t>
  </si>
  <si>
    <t>Join us in the launch stream celebration for DioFieldGame tomorrow at 10am PDT/6pm BST! ?? Head to the link in our bio to go to our Twitch page!⁣
⁣
We'll be showing off the game, answering your questions, and giving away digital copies of the game along with two Collector's Editions which include #TheDioFieldChronicle Board game! See you in chat ??</t>
  </si>
  <si>
    <t>17959095955992642</t>
  </si>
  <si>
    <t>https://www.instagram.com/p/Cixy25jB1kW/</t>
  </si>
  <si>
    <t>Where are the best views of the city? ??
#SpiderManPC #SpiderManPS5</t>
  </si>
  <si>
    <t>17993794978543727</t>
  </si>
  <si>
    <t>https://www.instagram.com/reel/CixyDVqJlA2/</t>
  </si>
  <si>
    <t>No good turn goes unrewarded in #Harvestella!⁣
⁣
You'll sometimes receive letters from the people you've helped, or presents from the mayor. Some letters may also even lead to the start of a new story!⁣
⁣
Meet your future pen-pals on November 4th.</t>
  </si>
  <si>
    <t>17941790216178991</t>
  </si>
  <si>
    <t>https://www.instagram.com/p/CixsHCbB3Di/</t>
  </si>
  <si>
    <t>If you’re planning to go to an endless party, you need to show up in style.
Grab these Colt and Julianna skins for "DEATHLOOP" through Prime Gaming until 12/21/2022.
Link is in our bio!</t>
  </si>
  <si>
    <t>18210270778162309</t>
  </si>
  <si>
    <t>https://www.instagram.com/p/CixnWbOvKrU/</t>
  </si>
  <si>
    <t>How excited are you for Crisis Core -Final Fantasy VII- Reunion?⁣
⁣
To celebrate the news that the game will be launching on December 13, 2022 on PS5, PS4, Xbox Series X|S, Xbox One, Nintendo Switch and PC... check out all the GIFs we made at the link in our bio.</t>
  </si>
  <si>
    <t>17867904980782522</t>
  </si>
  <si>
    <t>https://www.instagram.com/reel/CixmgHSM07I/</t>
  </si>
  <si>
    <t>Check out the BTS video providing insight into composing the soundtrack for DiofieldGame from Ramin Djawadi and Brandon Campbell! ⁣
⁣
#TheDioFieldChronicle is available on September 22, 2022 on PS5™, PS4™, Xbox Series X|S, Xbox One, Nintendo Switch and STEAM®.</t>
  </si>
  <si>
    <t>17976396955665592</t>
  </si>
  <si>
    <t>https://www.instagram.com/reel/CixhyfXKsfG/</t>
  </si>
  <si>
    <t>You know the drill. Drop your character cohort in the comments ??</t>
  </si>
  <si>
    <t>17960518120954941</t>
  </si>
  <si>
    <t>https://www.instagram.com/p/CixfMF8smXH/</t>
  </si>
  <si>
    <t>Reap the harvest of war.⁣
⁣
#TacticsOgre: Reborn's Goddess of Earth is Vaasa, born from the keening roar as ground and sky were rent apart.⁣
⁣
She is honoured as both the reason for bountiful harvests, and in funeral rites as she guides the dead on their journey to the other side.</t>
  </si>
  <si>
    <t>17941189004185888</t>
  </si>
  <si>
    <t>https://www.instagram.com/p/CixeX99u2BD/</t>
  </si>
  <si>
    <t>In addition to new trophies, The Last of Us Part I also has 3 trophies that require the completion of the main story and the prequel chapter, Left Behind.
For questions or issues with software, please check out feedback.naughtydog.com for FAQs and support!</t>
  </si>
  <si>
    <t>17959219237991646</t>
  </si>
  <si>
    <t>https://www.instagram.com/p/CixeQ9DMQ9x/</t>
  </si>
  <si>
    <t>Your name is Agnea Bristarni, and you are a dancer.
Though a tavern dancer in a small village, you have big dreams for the future.
With hope in your heart and a spring in your step, you begin your journey to stardom in #OctopathTraveler2.</t>
  </si>
  <si>
    <t>18239208607132026</t>
  </si>
  <si>
    <t>https://www.instagram.com/p/CixQvWTISsk/</t>
  </si>
  <si>
    <t>✨ #VoiceOfCards: Behind the Beasts of Burden 1⃣✨⁣
⁣
We're showcasing concept art and artwork that was not revealed in the game by character designer, Kimihiko Fujisaka!⁣
⁣
Today’s artwork is of the protagonist, Al’e. Do you prefer the black or white outfit? ????</t>
  </si>
  <si>
    <t>17912477693625553</t>
  </si>
  <si>
    <t>https://www.instagram.com/p/CivVDO9OaHF/</t>
  </si>
  <si>
    <t>When Ratchet meets Alister for the first time, after an explosive chase sequence and throwing bombs at him and all that. 
#RatchetAndClank #ACrackInTime #PlayStation</t>
  </si>
  <si>
    <t>18155072221301388</t>
  </si>
  <si>
    <t>https://www.instagram.com/reel/CivMu9ZpdpD/</t>
  </si>
  <si>
    <t>What adventures await you in Various Daylife?
Learn about expeditions, jobs, and the three CHA’s in this introduction video, with Japanese voiceover provided by Nao Toyama, the in-game voice of Efil May!</t>
  </si>
  <si>
    <t>17944951802113194</t>
  </si>
  <si>
    <t>https://www.instagram.com/tv/CivHUVmIpFP/</t>
  </si>
  <si>
    <t>Welcome to Blackreef, xbox fans! We're excited to have you join us in this never-ending party.
Here are the things you need to know to break the time loop. #DEATHLOOP
"DEATHLOOP" is now live on Xbox!</t>
  </si>
  <si>
    <t>18232426525182049</t>
  </si>
  <si>
    <t>https://www.instagram.com/reel/CivFvEsJSc_/</t>
  </si>
  <si>
    <t>☠☠☠
skullandbonesgame, out on November 8</t>
  </si>
  <si>
    <t>18183665164213310</t>
  </si>
  <si>
    <t>https://www.instagram.com/p/CivBlarscna/</t>
  </si>
  <si>
    <t>Spread the word, it's a SaGa sale!⁣
⁣
Classic titles in the series are on sale on PS4, Nintendo Switch, iOS and Android for a limited time.⁣
⁣
Will your SaGa begin here, or continue with another incredible adventure?</t>
  </si>
  <si>
    <t>17996464270481726</t>
  </si>
  <si>
    <t>https://www.instagram.com/p/Ciu5lCljCYC/</t>
  </si>
  <si>
    <t>[Link in bio] We’re looking to Summon some people to join us here at Square Enix!⁣
⁣
Is working with us your Final Fantasy? Do you have the right materia to join the team? Opportunity is NieR - show your True Colors and check out these jobs and more on the careers site!</t>
  </si>
  <si>
    <t>17950034042283053</t>
  </si>
  <si>
    <t>https://www.instagram.com/reel/Ciu0HnyMgW_/</t>
  </si>
  <si>
    <t>Is there a better way to celebrate summer than a picnic? We just had one #insideRED with tons of activities, sports tournaments and even a concert by The Pieczątka — a band made up of REDs! ??</t>
  </si>
  <si>
    <t>17992565326538596</t>
  </si>
  <si>
    <t>https://www.instagram.com/p/CiuymnZKL0N/</t>
  </si>
  <si>
    <t>Dwarves may be stubborn and proud, but they are the best craft folk in the Nine Realms. Svartalfheim is full of passionate Dwarves who stick together, even under the oppressive rule of the Aesir. 
This week’s Family Portrait is by award-winning comic book artist emmartian !</t>
  </si>
  <si>
    <t>18006917521441845</t>
  </si>
  <si>
    <t>https://www.instagram.com/p/CiuroZFDFj_/</t>
  </si>
  <si>
    <t>26 years ago, King Lysandus haunted the land of Daggerfall in search of vengeance.
Happy Birthday to The Elder Scrolls II: Daggerfall.</t>
  </si>
  <si>
    <t>17940142172368175</t>
  </si>
  <si>
    <t>https://www.instagram.com/p/Ciuk3pqDQvb/</t>
  </si>
  <si>
    <t>Explore 9th century Baghdad, a dense and vibrant city and uncover its secrets. Discover surprising world events and interact with historical figures that shaped the Golden Age of this city.
#AssassinsCreed</t>
  </si>
  <si>
    <t>18007460890466353</t>
  </si>
  <si>
    <t>https://www.instagram.com/p/Cisx29yuQaS/</t>
  </si>
  <si>
    <t>The GOLDENLOOP update arrives tomorrow with some new treats for everyone!
⚔️ New weapon - HALPS Prototype
?? New Eternalist - Paint-Bomber
♾️ Crossplay for Invasion Matchmaking
+ More!
There is no better time to visit Blackreef.</t>
  </si>
  <si>
    <t>18176925742219869</t>
  </si>
  <si>
    <t>https://www.instagram.com/reel/CisrSC-O_IG/</t>
  </si>
  <si>
    <t>Pre-order valkyriegameen now at BestBuy and receive a bonus special edition Steelbook.⁣
⁣
#ValkyrieElysium</t>
  </si>
  <si>
    <t>17976031771687047</t>
  </si>
  <si>
    <t>https://www.instagram.com/p/CisbidoOFG_/</t>
  </si>
  <si>
    <t>Nathan and Chloe back together for more adventure -- and taking care of business ✌
Nathan: cosplay_coach
Chloe: tiffanydeancosplay
??: leonietaganphotography
Share your own cosplay with us here: naughty-dog.tumblr.com/ugc</t>
  </si>
  <si>
    <t>18176713258246043</t>
  </si>
  <si>
    <t>https://www.instagram.com/p/CisUkb_tRPD/</t>
  </si>
  <si>
    <t>Sic Parvis Magna -- greatness from small beginnings ??
UNCHARTED: Drake's Fortune released 15 years ago! Thank you to the fans for joining Nathan Drake in his fortune hunting adventures ??</t>
  </si>
  <si>
    <t>18227824249144441</t>
  </si>
  <si>
    <t>https://www.instagram.com/p/CisRIhEsGVs/</t>
  </si>
  <si>
    <t>A Message from Rockstar Games</t>
  </si>
  <si>
    <t>17934403820445233</t>
  </si>
  <si>
    <t>https://www.instagram.com/p/CisIFVLgEaz/</t>
  </si>
  <si>
    <t>Not today! #RatchetPS5</t>
  </si>
  <si>
    <t>17969503444830875</t>
  </si>
  <si>
    <t>https://www.instagram.com/p/CiqCCo5ML7J/</t>
  </si>
  <si>
    <t>The wonders of Antoecia await.⁣
⁣
Gather your party in Various Daylife and lead them on expeditions to uncover more of the land and help bolster your civilisation.⁣
⁣
Through fire and flames, snow and sleet, and scorching desert, they'll carry on your journey.</t>
  </si>
  <si>
    <t>18231178264179836</t>
  </si>
  <si>
    <t>https://www.instagram.com/p/Cip9ncfu4tA/</t>
  </si>
  <si>
    <t>Fight with the wind at your back!⁣
⁣
Hahnela, #TacticsOgre: Reborn's Goddess of Air, is the child of the God of Knowledge and the Goddess of Justice.⁣
⁣
The people of Valeria have always revered her as the island nation relies on the bounty of the ocean.</t>
  </si>
  <si>
    <t>17959647664987620</t>
  </si>
  <si>
    <t>https://www.instagram.com/p/Cipv3zLOCIN/</t>
  </si>
  <si>
    <t>#ICYMI We just dropped a load of new information about Crisis Core -Final Fantasy VII- Reunion, including characters, Materia, the battle system… oh, and the release date of December 13! Check it all out at the link in our bio.</t>
  </si>
  <si>
    <t>17945456009257712</t>
  </si>
  <si>
    <t>https://www.instagram.com/p/Cipscu1OXjQ/</t>
  </si>
  <si>
    <t>#OctopathTraveler's popular HD-2D graphics - a fusion of retro pixel art and 3DCG, has been enhanced with even greater detail, beauty, and unique camerawork in #OctopathTraveler2.⁣
⁣
Coming to Nintendo Switch, PS5/4 and Steam February 24, 2023.</t>
  </si>
  <si>
    <t>17979294574640077</t>
  </si>
  <si>
    <t>https://www.instagram.com/p/CipiQNAuJU-/</t>
  </si>
  <si>
    <t>What's your favorite missions in Marvel's Spider-Man? Tell us in the comments! 
#SpiderManPC #SpiderManPS5 #SpiderManPS4</t>
  </si>
  <si>
    <t>18029355913398873</t>
  </si>
  <si>
    <t>https://www.instagram.com/reel/Cin7-fEAPBC/</t>
  </si>
  <si>
    <t>Here's a deeper look at Elements and Divine Protection in #TacticsOgre: Reborn.⁣
⁣
By combining a unit's element with that of the magic or weapon they use, you can unleash even greater power. Each element also has others they're strong or weak against, so choose wisely.</t>
  </si>
  <si>
    <t>17959891453970827</t>
  </si>
  <si>
    <t>https://www.instagram.com/p/CinLN9MrgP5/</t>
  </si>
  <si>
    <t>God of War (2018) for PC is on sale! 
Get the game 20% off on Steam and the Epic Games Store through 9/21. ?? #GodofWarPC</t>
  </si>
  <si>
    <t>17946490220223101</t>
  </si>
  <si>
    <t>https://www.instagram.com/p/Cim9SHLt-0K/</t>
  </si>
  <si>
    <t>[Link in Bio] The OST for Star Ocean: The Divine Force is available for pre-order now! Composer Motoi Sakuraba, who has continued to support the music of the STAR OCEAN series for 25 years, returns with compositions and arrangements for the latest title! #StarOcean⁣
⁣</t>
  </si>
  <si>
    <t>17936919536266063</t>
  </si>
  <si>
    <t>https://www.instagram.com/p/CilPe8evrOn/</t>
  </si>
  <si>
    <t>This. Is. Adorable. ?? Check out valeriewaistudios' PlayStation clay art on TikTok, featuring Ratchet &amp; Clank alongside our friends at TeamAsobi and Sackboy himself! ??????
#RatchetAndClank #Sackboy #AstroBot #PlayStation</t>
  </si>
  <si>
    <t>17944797797478867</t>
  </si>
  <si>
    <t>https://www.instagram.com/reel/CilO-1sBaLd/</t>
  </si>
  <si>
    <t>Santa Monica Studio is hiring! Make sure you check out all the open positions this September and see if there’s a fit for you ??  sms.playstation.com/careers 
#SMSCareers #Gamejobs #Gamedev</t>
  </si>
  <si>
    <t>17939372546340879</t>
  </si>
  <si>
    <t>https://www.instagram.com/p/CilL_PTjjRv/</t>
  </si>
  <si>
    <t>Run it back! ?????? Catch noobkill_213 take on Madden ‘23 for Summer Streams packed with epic field goals &amp; funny in-game moments eamaddennfl</t>
  </si>
  <si>
    <t>17934502229307454</t>
  </si>
  <si>
    <t>https://www.instagram.com/reel/CilKvBdpWrm/</t>
  </si>
  <si>
    <t>Huge thanks to artist drewmerritt who delivered his massive Family Portrait oil painting of Kratos and Atreus to the studio. So excited to have this amazing work on display! 
#GodofWarRangarok</t>
  </si>
  <si>
    <t>17934752090439874</t>
  </si>
  <si>
    <t>https://www.instagram.com/p/Cik75ibu96U/</t>
  </si>
  <si>
    <t>As you progress through #VoiceOfCards: The Beasts of Burden, you can unlock the secret stories of characters and enemies ⁣
⁣
Unlock all Card Stories now on Switch, PS4 and Steam.</t>
  </si>
  <si>
    <t>17893709873664689</t>
  </si>
  <si>
    <t>https://www.instagram.com/p/Cik7AEdMbZE/</t>
  </si>
  <si>
    <t>Various Daylife is out now on PlayStation 4!⁣
⁣
Confront the unknown and live your best life with 20+ job roles, over 100 work tasks, and intense, innovative combat from the creators of Octopath Traveler and Bravely Default.⁣
⁣
Explore Antoecia now!</t>
  </si>
  <si>
    <t>18027323356406180</t>
  </si>
  <si>
    <t>https://www.instagram.com/p/Cik3iTgh6ae/</t>
  </si>
  <si>
    <t>More context around Kyrie, mastering pull-ups, Chocobos and much more detailed in our Chapter 14 deep dive for finalfantasyvii ??⁣
⁣
Read all about it in the link in our bio and beware of ongoing spoilers.</t>
  </si>
  <si>
    <t>17941073423471141</t>
  </si>
  <si>
    <t>https://www.instagram.com/p/Ciku3ekhi5m/</t>
  </si>
  <si>
    <t>Death can have me when it earns me. 
#GodofWarRagnarok</t>
  </si>
  <si>
    <t>18254236831128311</t>
  </si>
  <si>
    <t>https://www.instagram.com/p/CiktGYptTJO/</t>
  </si>
  <si>
    <t>#ICMYI Here’s something that’ll be music to your ears - Theatrhythm Final Bar releases February 16, 2023 for Nintendo Switch and PS4! Learn all about this new rhythm-action extravaganza at the link in our bio.</t>
  </si>
  <si>
    <t>18007818682465314</t>
  </si>
  <si>
    <t>https://www.instagram.com/p/CikpunMrO_b/</t>
  </si>
  <si>
    <t>From shapeless clay to greatness, mepecoraroart's sculpture of Sam Drake is in fine form!
Submit your own creations here for a chance to be featured: naughty-dog.tumblr.com/ugc</t>
  </si>
  <si>
    <t>17934405965308114</t>
  </si>
  <si>
    <t>https://www.instagram.com/p/CikmNvkOw67/</t>
  </si>
  <si>
    <t>17974622521691684</t>
  </si>
  <si>
    <t>https://www.instagram.com/p/CiklXfxgkxC/</t>
  </si>
  <si>
    <t>Whether you pre-order "DEATHLOOP" or pre-install the game with Xbox Game Pass, preparing yourself for Blackreef will get you these stylish bonus items!</t>
  </si>
  <si>
    <t>17933312555320036</t>
  </si>
  <si>
    <t>https://www.instagram.com/p/CikjJ2ouVMb/</t>
  </si>
  <si>
    <t>It's a PowerWash Miracle!!⁣
PowerWash Simulator is coming to PlayStation and Nintendo Switch later this year!⁣
Can't wait? Grab it right now on Xbox and PC!⁣
⁣</t>
  </si>
  <si>
    <t>17976500761673348</t>
  </si>
  <si>
    <t>https://www.instagram.com/reel/Cike2RINa0X/</t>
  </si>
  <si>
    <t>Your name is Hikari, and you are a warrior.
You are the younger prince of Ku, a nation ever at war, and worry for your people who have suffered greatly from the ceaseless battles.
Hoping to bring peace to your nation, you strike out on a journey in #OctopathTraveler2.</t>
  </si>
  <si>
    <t>18015942487439897</t>
  </si>
  <si>
    <t>https://www.instagram.com/p/CikK7Z2LGp9/</t>
  </si>
  <si>
    <t>Who doesn’t love a PUN-day ?? Share one below ??</t>
  </si>
  <si>
    <t>17995937071524622</t>
  </si>
  <si>
    <t>https://www.instagram.com/p/CiirQ13Je7u/</t>
  </si>
  <si>
    <t>Diehard soda fans guzzled a ridiculous amount of cans over the past 3 weeks, and ultimately eCola fans outdrank the competition.
All players will receive the eCola Chute Bag, eCola Varsity jacket, and eCola Forwards / Backwards Caps upon logging in to GTA Online this week.
Plus, everyone who played GTA Online at any point during the Sprunk vs. eCola showdown will receive a GTA$300,000 bonus.</t>
  </si>
  <si>
    <t>18229216741180570</t>
  </si>
  <si>
    <t>https://www.instagram.com/p/Ciig4KwJ_2n/</t>
  </si>
  <si>
    <t>Everything in #VoiceOfCards: The Beasts of Burden is depicted through cards. ⁣
⁣
Sail across the quicksand of the vast desert, dive deep into the mine, cross the lake of fire and journey through a field of snow enclosed in thick ice.</t>
  </si>
  <si>
    <t>18022026391423930</t>
  </si>
  <si>
    <t>https://www.instagram.com/p/CiidEv2hESf/</t>
  </si>
  <si>
    <t>8/8 Visionaries agree that color coordinating your controller with the game you're playing increases your enjoyment.
Pick up your own "DEATHLOOP" inspired Xbox Controller through the Xbox Design Lab today!
Link to get your own is in our bio!</t>
  </si>
  <si>
    <t>17954744897080942</t>
  </si>
  <si>
    <t>https://www.instagram.com/reel/CiiWk5qLolV/</t>
  </si>
  <si>
    <t>We are Insomniacs. #LHM2022 #HHM2022</t>
  </si>
  <si>
    <t>18021931012421947</t>
  </si>
  <si>
    <t>https://www.instagram.com/p/CiiUTLEOeHU/</t>
  </si>
  <si>
    <t>Congrats to our team at Tango Gameworks. #GhostwireTokyo has received the Award for Excellence at the Japan Game Awards at #TGS2022!  playGhostwire</t>
  </si>
  <si>
    <t>18316689565044643</t>
  </si>
  <si>
    <t>https://www.instagram.com/p/CiiSp9CBdaz/</t>
  </si>
  <si>
    <t>The updated Deathmatch Creator can build out tons of new game types and modes with new additions including new modifier sets that shrink play areas over time, alter team balancing, control starting health, and so much more.
Check out some of these features in 6 new Deathmatches we’ve published today, and get more details on all of this week’s GTA Online bonuses at the Rockstar Newswire via the link in our bio.</t>
  </si>
  <si>
    <t>17859941951772014</t>
  </si>
  <si>
    <t>https://www.instagram.com/p/CiiP9IJOxOA/</t>
  </si>
  <si>
    <t>Even a Valkyrie needs help sometimes! These 10 tips and tricks will help you purify souls with style in the new #ValkyrieElysium demo available now. Head to the link in our bio to check out our blog.</t>
  </si>
  <si>
    <t>17973089458662736</t>
  </si>
  <si>
    <t>https://www.instagram.com/p/CiiIW0BBJmD/</t>
  </si>
  <si>
    <t>This week in Inside the Vault for #Fallout76:
✈️ Expeditions: The Pitt is out now!
?? Season 10: A City of Steel has begun! 
... and more!
The link is in our bio!</t>
  </si>
  <si>
    <t>17952736970124345</t>
  </si>
  <si>
    <t>https://www.instagram.com/p/CiiEXAbuyqB/</t>
  </si>
  <si>
    <t>UNCHARTED: Legacy of Thieves Collection is coming to PC October 19! Uncover your legacy in Nathan and Chloe's two classic adventures.
Read more &amp; pre-order on the PlayStation blog. Click the link in bio to read more &amp; check out the latest news from Naughty Dog.</t>
  </si>
  <si>
    <t>17962973380919818</t>
  </si>
  <si>
    <t>https://www.instagram.com/p/CiiB6jEMfo5/</t>
  </si>
  <si>
    <t>Have you mastered the three CHAs?⁣
⁣
Combat in In Various Daylife revolves around a unique system:⁣
1. CHANGE your foes' conditions⁣
2. Build up a CHAIN of attacks⁣
3. Seize your CHANCE at inflicting heavy damage!⁣
⁣
Try for yourself now.</t>
  </si>
  <si>
    <t>18029103961374048</t>
  </si>
  <si>
    <t>https://www.instagram.com/p/CiiBnKyLiTj/</t>
  </si>
  <si>
    <t>Introducing the new Community Series
A curated playlist of GTA Online Jobs from talented community creators including shelbygr_gaming, EnigmaT1m, and more — with new favorites highlighted in the coming months.
Get 2X GTA$ and RP all week long, plus a GTA$200K bonus for participating in any 3 Community Series Jobs.
If you’ve made something you believe to be worthy of the Community Series spotlight, tag it with #CommunitySeries on Social Club — and make sure to include a link so we can check it out.
Visit the link in our bio to learn more at the Rockstar Newswire.</t>
  </si>
  <si>
    <t>17928514058348579</t>
  </si>
  <si>
    <t>https://www.instagram.com/p/Cih7Oj9gGOk/</t>
  </si>
  <si>
    <t>??⁣
⁣
Screenshot by Steam user Kosmozuikis! ⁣
⁣
#GodofWarPC</t>
  </si>
  <si>
    <t>18171764923268758</t>
  </si>
  <si>
    <t>https://www.instagram.com/p/Cih7MWfuUNM/</t>
  </si>
  <si>
    <t>DEATHLOOP is coming to Xbox on September 20!
You can pre-install with XboxGamePass or pre-order the game right now!</t>
  </si>
  <si>
    <t>18198140326206145</t>
  </si>
  <si>
    <t>https://www.instagram.com/reel/CihmgloMosT/</t>
  </si>
  <si>
    <t>☀️?? ???? 
#GodofWarRagnarok</t>
  </si>
  <si>
    <t>17946100022088005</t>
  </si>
  <si>
    <t>https://www.instagram.com/p/CigZazKMrSF/</t>
  </si>
  <si>
    <t>We're loving this artwork of Pulche and Tralis by Kimihiko Fujisaka. ??
Meet them and lots of other characters and monsters in the card-based RPG #VoiceOfCards: The Beasts of Burden available now on Switch, PS4 and Steam!</t>
  </si>
  <si>
    <t>18316152862051498</t>
  </si>
  <si>
    <t>https://www.instagram.com/p/Cif4UZOqI_u/</t>
  </si>
  <si>
    <t>In the brand-new world of Solistia, eight new travelers venture forth into an exciting new era in #OctopathTraveler2.⁣
⁣
Where will you go? What will you do? ⁣
Whose tale will you bring to life?⁣
Every path is yours to take. ⁣
⁣
Pre-order now!</t>
  </si>
  <si>
    <t>18214853917085338</t>
  </si>
  <si>
    <t>https://www.instagram.com/p/Cifqi2VADm0/</t>
  </si>
  <si>
    <t>Rule the seas ☠
Skull And Bones, out November 8</t>
  </si>
  <si>
    <t>18005958622475217</t>
  </si>
  <si>
    <t>https://www.instagram.com/tv/CifnB5iA7MF/</t>
  </si>
  <si>
    <t>At Insomniac Games, our vision is to create games that leave a lasting and positive impact on people's lives. Watch our latest video to learn more about our studio culture... featuring two special guests! 
Visit our website via our link in bio!
#RatchetAndClank #PlayStation #InsomniacGames #VideoGames</t>
  </si>
  <si>
    <t>18067624447319746</t>
  </si>
  <si>
    <t>https://www.instagram.com/tv/Cifj4xrsWVl/</t>
  </si>
  <si>
    <t>The #CentennialCase: A Shijima Story is now 35% off on PS5/4, Nintendo Switch and Steam.⁣
⁣
A demo is available now for you to download and play! Feel free to stream the demo for others to see!</t>
  </si>
  <si>
    <t>18008942917462685</t>
  </si>
  <si>
    <t>https://www.instagram.com/p/CifBWH9AAuO/</t>
  </si>
  <si>
    <t>Death can have me when it earns me. 
Watch the brand new #GodofWarRagnarok Story Trailer out now!</t>
  </si>
  <si>
    <t>18006499180471948</t>
  </si>
  <si>
    <t>https://www.instagram.com/p/Cid3T11KNQj/</t>
  </si>
  <si>
    <t>Celebrate 35 years of FinalFantasy with Theatrhythm Final Bar Line on February 16, 2023 on Nintendo Switch and PlayStation 4 ??
Experience 385 music tracks from across the whole series and so much more! Click on the link in our bio to learn more. #FF35th</t>
  </si>
  <si>
    <t>18174358600220392</t>
  </si>
  <si>
    <t>https://www.instagram.com/reel/CidVKm7An2M/</t>
  </si>
  <si>
    <t>No place like (the) Pittsburgh.
Dive into #Fallout76 Expeditions, live now for all Fallout 76 players!</t>
  </si>
  <si>
    <t>17939100962213314</t>
  </si>
  <si>
    <t>https://www.instagram.com/tv/CidSmHAM8zE/</t>
  </si>
  <si>
    <t>CRISIS CORE –FINAL FANTASY VII– REUNION is coming to PlayStation®5, PlayStation®4, Nintendo Switch™, Xbox Series X|S, Xbox One and Steam® on December 13th 2022.⁣
⁣
Learn more about #CrisisCore with our latest blog at the link in our bio.</t>
  </si>
  <si>
    <t>17873746343756530</t>
  </si>
  <si>
    <t>https://www.instagram.com/reel/CidQuy7BhwC/</t>
  </si>
  <si>
    <t>Hit ♥ if you love Ratchet &amp; Clank!
#RatchetAndClank #RatchetPS5</t>
  </si>
  <si>
    <t>17965952599750924</t>
  </si>
  <si>
    <t>https://www.instagram.com/p/CidK0MCOQ-J/</t>
  </si>
  <si>
    <t>The bitter taste of salt and iron are strewn across the battlefield once more.
#TriangleStrategy is now available to preorder on Steam.
You can also purchase both Triangle Strategy Deluxe Edition and Various Daylife on Steam as a bundle with 29% off.</t>
  </si>
  <si>
    <t>18045700186364189</t>
  </si>
  <si>
    <t>https://www.instagram.com/tv/CidJXgKOtQV/</t>
  </si>
  <si>
    <t>Confront the unknown and live your best life!
Various Daylife is out now on Nintendo Switch and Steam, and out Sept 16th on PS4.
Explore Antoecia with 20+ jobs, 100+ work tasks, and innovative combat from Bravely Default and Octopath Traveler's creators.</t>
  </si>
  <si>
    <t>17978793502652862</t>
  </si>
  <si>
    <t>https://www.instagram.com/tv/CidF0l3rLZu/</t>
  </si>
  <si>
    <t>To celebrate the release of #VoiceOfCards: The Beasts of Burden, check out this beautiful artwork from Kimihiko Fujisaka. ✨
Embark on this standalone RPG adventure, told entirely through the medium of cards on Switch, PS4 and Steam now!</t>
  </si>
  <si>
    <t>17936904620511446</t>
  </si>
  <si>
    <t>https://www.instagram.com/p/CidCYEcvHld/</t>
  </si>
  <si>
    <t>Guess who's joining the team…
#MarioRabbids | #UbiForward</t>
  </si>
  <si>
    <t>17869345997731273</t>
  </si>
  <si>
    <t>https://www.instagram.com/tv/Cic-wHJgQFw/</t>
  </si>
  <si>
    <t>The Bard is tuning up. Will you band together to collect the Fatestones and save Mardias?⁣
⁣
Romancing SaGa -Minstrel Song- Remastered launches on PlayStation 4 and 5, Nintendo Switch, Steam, and mobile on December 1st: sqex.link/yniz</t>
  </si>
  <si>
    <t>17981018959628043</t>
  </si>
  <si>
    <t>https://www.instagram.com/p/Cic7dO6N-Na/</t>
  </si>
  <si>
    <t>As the seasons change, the Quietus approaches. Can you solve its mysteries?
A #Harvestella demo is available on Nintendo Switch starting today. Download it now.</t>
  </si>
  <si>
    <t>17995115593481421</t>
  </si>
  <si>
    <t>https://www.instagram.com/tv/Cic5uPDsAJJ/</t>
  </si>
  <si>
    <t>Father and son. The Bear and the Wolf. Kratos and Atreus have been training through Fimbulwinter - If war comes, they will be prepared. 
We’re kicking off our Family Portrait Series with this incredible larger-than-life oil painting by drewmerritt !
Stay tuned for portraits from more great artists over the next four weeks!</t>
  </si>
  <si>
    <t>17973988813704473</t>
  </si>
  <si>
    <t>https://www.instagram.com/p/Cic5XB1LoR-/</t>
  </si>
  <si>
    <t>Eight travelers, eight paths to tread!
Embark on an exciting new journey in a brand-new world in #OctopathTraveler2. Coming to Nintendo Switch, PS5/4 and Steam February 24, 2023.</t>
  </si>
  <si>
    <t>17910211916531199</t>
  </si>
  <si>
    <t>https://www.instagram.com/tv/Cic36b2vr39/</t>
  </si>
  <si>
    <t>#Fallout76: The Pitt launches today, bringing with it Expeditions, a new season, and more!
Read the official patch notes in the link in our bio!</t>
  </si>
  <si>
    <t>17948268041184303</t>
  </si>
  <si>
    <t>https://www.instagram.com/p/Cic0wJNM0m3/</t>
  </si>
  <si>
    <t>From the creative minds of YOKO TARO, Keiichi Okabe and Kimihiko Fujisaka.
A girl who's lost her home…
…joins hands with a mysterious boy…
…and sets out into the unknown.
#VoiceOfCards: The Beasts of Burden is available now!</t>
  </si>
  <si>
    <t>17978267890637554</t>
  </si>
  <si>
    <t>https://www.instagram.com/p/CicOy7UIwI_/</t>
  </si>
  <si>
    <t>Our worlds, your creativity ?? Enter our Photomode competition now!
.
.
.
.
.
Submit your best snaps with the hashtag #UbisoftPhotomode and the hashtag of your chosen image category for a chance to win a trip to a New York exhibition of the winners, an msi laptop, and more!
Check rules and entry in our pinned Photomode story!</t>
  </si>
  <si>
    <t>17975598214730569</t>
  </si>
  <si>
    <t>https://www.instagram.com/reel/CicMnrcgTqa/</t>
  </si>
  <si>
    <t>Happy #NationalVideoGamesDay to you, our PlayStation Studios friends, partners, and beyond! 
What games do you treasure most in your collection?</t>
  </si>
  <si>
    <t>17955914171037886</t>
  </si>
  <si>
    <t>https://www.instagram.com/p/CibCMLKM7c0/</t>
  </si>
  <si>
    <t>Spider-Man vs. seven goons? That hardly seems fair.... for the goons. #SpiderManPC</t>
  </si>
  <si>
    <t>17977512124659631</t>
  </si>
  <si>
    <t>https://www.instagram.com/p/Ciaz0nsLbFJ/</t>
  </si>
  <si>
    <t>It’s National Video Games Day! ?? Celebrate with us by sharing your favorite/proudest/best/funniest/most memorable in-game moment. ⬇️⬇️</t>
  </si>
  <si>
    <t>17889865865695543</t>
  </si>
  <si>
    <t>https://www.instagram.com/p/Ciaala8L1RK/</t>
  </si>
  <si>
    <t>Get ready to rear livestock in #Harvestella!⁣
⁣
Build animal pens near your home on Bird's Eye Brae to rear cluffowl and woolums. Raise your bond with the animals to obtain items in addition to milk and eggs.⁣
⁣
What else awaits November 4th on Switch and Steam? Pre-order: sqex.link/zeas</t>
  </si>
  <si>
    <t>18244516111187419</t>
  </si>
  <si>
    <t>https://www.instagram.com/p/CiaTHV8jLNT/</t>
  </si>
  <si>
    <t>Lucid Vision Cosplay's Joel is battle ready -- just don't ask him what time it is!
For more from Lucid Vision Cosplay: lucid-vision-cosplay.tumblr.com
Share your own cosplay here for a chance to be featured: naughty-dog.tumblr.com/ugc</t>
  </si>
  <si>
    <t>17973957562702739</t>
  </si>
  <si>
    <t>https://www.instagram.com/p/CiaTF83ub-Z/</t>
  </si>
  <si>
    <t>We work in the dark...
That's all we can say for now about Assassin’s Creed Codename HEXE.</t>
  </si>
  <si>
    <t>17987561641576705</t>
  </si>
  <si>
    <t>https://www.instagram.com/tv/CiaNsBHA2x5/</t>
  </si>
  <si>
    <t>✨Just 1⃣ day until #VoiceOfCards: The Beasts of Burden arrives on Switch, PS4 and Steam! ✨⁣
⁣
The final countdown artwork from Kimihiko Fujisaka is of the protagonist Al'e. Join her on her journey through a world of cards tomorrow! ??</t>
  </si>
  <si>
    <t>17950042220023636</t>
  </si>
  <si>
    <t>https://www.instagram.com/p/CiZcLBypDvs/</t>
  </si>
  <si>
    <t>The tide of battle is about to turn!⁣
⁣
Greuza is #TacticsOgre: Reborn's Goddess of Water, revered as a symbol of vengance. Born with spear in hand and clad in armour, she can take the form of a dragon to unleash terrible storms.⁣
⁣
Praise her, and wash away your foes on Nov 11th.</t>
  </si>
  <si>
    <t>17946221453236453</t>
  </si>
  <si>
    <t>https://www.instagram.com/p/CiXuT5gDUgT/</t>
  </si>
  <si>
    <t>Not only can you pet the Totokaku in #Harvestella, you can also keep one as a pet!⁣
⁣
In the area around your house on Bird’s Eye Brae, you can keep a pet and even rear livestock.⁣
⁣
In a hurry? Ride your pet Totokaku to travel quickly around the world map!</t>
  </si>
  <si>
    <t>18196019464204804</t>
  </si>
  <si>
    <t>https://www.instagram.com/p/CiXgk_HNCRo/</t>
  </si>
  <si>
    <t>✨2⃣ days until you can play #VoiceOfCards: The Beasts of Burden on Switch, PS4 and Steam! ✨⁣
⁣
Kimihiko Fujisaka has shared a stunning illustration of the mysterious L'gol to celebrate! ??</t>
  </si>
  <si>
    <t>18150728611271220</t>
  </si>
  <si>
    <t>https://www.instagram.com/p/CiW3YGwjNmZ/</t>
  </si>
  <si>
    <t>Take Assassin's Creed everywhere you go with Assassin's Creed Codename JADE, a AAA RPG action-adventure game for mobile devices set in ancient China.</t>
  </si>
  <si>
    <t>17853344783818101</t>
  </si>
  <si>
    <t>https://www.instagram.com/tv/CiV53x9gdgz/</t>
  </si>
  <si>
    <t>Experience the full Shinobi fantasy set in feudal Japan with Assassin's Creed Codename RED. Stay tuned for details...</t>
  </si>
  <si>
    <t>17957809699989939</t>
  </si>
  <si>
    <t>https://www.instagram.com/reel/CiV6ENjACQe/</t>
  </si>
  <si>
    <t>Explore the seas, master your ship, instill fear in your enemies ☠️ Pre-order Skull and Bones in our story!</t>
  </si>
  <si>
    <t>17863921895787000</t>
  </si>
  <si>
    <t>https://www.instagram.com/reel/CiV5e9cgb0Z/</t>
  </si>
  <si>
    <t>Discover the many planets of Mario + Rabbids Sparks of Hope ✨ Pre-order in our story for October 20!</t>
  </si>
  <si>
    <t>17984598208542461</t>
  </si>
  <si>
    <t>https://www.instagram.com/reel/CiV3HIcA0Cp/</t>
  </si>
  <si>
    <t>That's a wrap on #UbiForward! Catch the full show from the link in our story or stay tuned for the highlights</t>
  </si>
  <si>
    <t>17959193761974211</t>
  </si>
  <si>
    <t>https://www.instagram.com/p/CiVu8KBtTEx/</t>
  </si>
  <si>
    <t>Another combat role in #Harvestella is the Assault Savant.⁣
⁣
It combines science and martial arts to change the effects of its attacks.⁣
⁣
Deepen your friendship bonds to learn special techniques,  fill up the Break Gauge to unleash once-per-battle attack and increase damage dealt.</t>
  </si>
  <si>
    <t>17939841215468594</t>
  </si>
  <si>
    <t>https://www.instagram.com/p/CiU7yk0J_Hp/</t>
  </si>
  <si>
    <t>✨Just 3⃣ days until #VoiceOfCards: The Beasts of Burden arrives on Switch, PS4 and Steam! ✨⁣
⁣
Today's countdown artwork by Kimihiko Fujisaka is of the young beast tamer, Talis! ??⁣</t>
  </si>
  <si>
    <t>17940392843503238</t>
  </si>
  <si>
    <t>https://www.instagram.com/p/CiUSllqMsoR/</t>
  </si>
  <si>
    <t>Huge thanks to our friends naughty_dog_inc for putting a piece of God of War Ragnarök into #TheLastofUsPartI ??</t>
  </si>
  <si>
    <t>17959394062958852</t>
  </si>
  <si>
    <t>https://www.instagram.com/p/CiTkJqVpKjU/</t>
  </si>
  <si>
    <t>From epic wins to favorite summer memories &amp; cosplay tips, enjoy our favorite moments from _neko_and_tora ‘s summer stream! ????featuring playapex</t>
  </si>
  <si>
    <t>17923359188463633</t>
  </si>
  <si>
    <t>https://www.instagram.com/reel/CiS7G3oAy4t/</t>
  </si>
  <si>
    <t>Taking down boxes, experiencing a multi-tiered boss fight, extreme detail on Wedge's cat and more are detailed in our Chapter 13 deep dive for finalfantasyvii ??⁣
⁣
Read all about it in the link in our bio and beware of ongoing spoilers!</t>
  </si>
  <si>
    <t>17943783965257988</t>
  </si>
  <si>
    <t>https://www.instagram.com/p/CiSuk23su8A/</t>
  </si>
  <si>
    <t>Introducing the game systems of #TacticsOgre: Reborn:⁣
????Tarot cards and character creation⁣
⁣
Tarot cards are deeply connected to Tactics Ogre.⁣
During character creation, several cards will appear and pose questions. Denam’s initial stats will change according to your answers.</t>
  </si>
  <si>
    <t>18223580104197487</t>
  </si>
  <si>
    <t>https://www.instagram.com/reel/CiSk4t7PKhm/</t>
  </si>
  <si>
    <t>A moment among the trees and nature -- and far less lethal mushrooms ?? Love this dreamy moment of Ellie, strumming her guitar by protyanik25!
Send us your own art, cosplay, and more here: naughty-dog.tumblr.com/ugc</t>
  </si>
  <si>
    <t>17962654696822002</t>
  </si>
  <si>
    <t>https://www.instagram.com/p/CiSkrOxsgsI/</t>
  </si>
  <si>
    <t>Team Sprunk has more bodies in bodysuits, but eCola continues to outdrink the competition. Can team Sprunk close the gap?
Get to slamming those cans at vending machines to ensure your team takes top honors this weekend!</t>
  </si>
  <si>
    <t>17991550648497387</t>
  </si>
  <si>
    <t>https://www.instagram.com/p/CiSfEtaOltl/</t>
  </si>
  <si>
    <t>✨ #VoiceOfCards: The Beasts of Burden is coming to Switch, PS4 and Steam in 4⃣ days! ✨⁣
⁣
Check out Kimihiko Fujisaka's countdown artwork of the scholar of monsters, Pulche! ??</t>
  </si>
  <si>
    <t>17932958252515637</t>
  </si>
  <si>
    <t>https://www.instagram.com/p/CiR7hXOjX91/</t>
  </si>
  <si>
    <t>Get a glimpse into Wanderer of the Rift - the second expansion for Stranger of Paradise FinalFantasy Origin - set to launch on October 26th! ⚔️⁣
⁣
Head to the link in our bio for more information.</t>
  </si>
  <si>
    <t>17945264153246280</t>
  </si>
  <si>
    <t>https://www.instagram.com/reel/CiQ_KD8Bcmt/</t>
  </si>
  <si>
    <t>Rest In Peace, Queen Elizabeth II, a global leader whose grace and influence spanned so many generations.</t>
  </si>
  <si>
    <t>17896452164673719</t>
  </si>
  <si>
    <t>https://www.instagram.com/p/CiQs4SFJbSt/</t>
  </si>
  <si>
    <t>Introducing the game systems of #TacticsOgre: Reborn:⁣
????Elements and Divine Protection⁣
⁣
There are eight elements in total. Denam’s element will be determined by selecting which god that appears in the myth of Xytegenia he should seek protection from during character creation.</t>
  </si>
  <si>
    <t>17922538733474136</t>
  </si>
  <si>
    <t>https://www.instagram.com/reel/CiQNy15h70W/</t>
  </si>
  <si>
    <t>Fits like an Omniglove. #RatchetPS5</t>
  </si>
  <si>
    <t>17938100867212642</t>
  </si>
  <si>
    <t>https://www.instagram.com/p/CiQNu-Sr-Zk/</t>
  </si>
  <si>
    <t>eCola is mounting a final push in the Sprunk vs. eCola showdown, including red cars on offer at the LS Car Meet, showrooms around the city, and on The Diamond Casino &amp; Resort’s Lucky Wheel podium.
Willing brand ambassadors can telegraph their allegiance by claiming a pair of Red Glow Shades — free for all players logging into GTA Online this week. Check out the link in our bio to learn more.</t>
  </si>
  <si>
    <t>17898990695603183</t>
  </si>
  <si>
    <t>https://www.instagram.com/p/CiQLrWFOi-h/</t>
  </si>
  <si>
    <t>Who - or what - are #Harvestella's Omens?⁣
⁣
Encased in thick armour, Omens are hated and feared by humans due to their unknown motives and preoccupation with the Seaslights.⁣
⁣
They're also thought to be behind the realm-threatening Quietus. What could their objective truly be?</t>
  </si>
  <si>
    <t>18237634624130546</t>
  </si>
  <si>
    <t>https://www.instagram.com/p/CiQADBuJ4YU/</t>
  </si>
  <si>
    <t>Senior Game Designer Derek C. has been enjoying some Photo Mode time in The Last of Us Part I!
"This is Joel's in-game model, just wandering around suburbs. Sunlight, plus 2 player-set lights. This game is gonna be The Last of My Free Time."
Click on the link in bio to read more about The Last of Us Part I and the latest news from Naughty Dog!</t>
  </si>
  <si>
    <t>17960044147942754</t>
  </si>
  <si>
    <t>https://www.instagram.com/p/CiP_4hZMtCZ/</t>
  </si>
  <si>
    <t>When the sun sets, revenue soars at Nightclubs.
Daily income takes from clubs are doubled this week, and Nightclub Warehouse Sell Missions are rewarding owners with special GTA$ bonuses.
Visit the Rockstar Newswire via the link in our bio for more info.</t>
  </si>
  <si>
    <t>17961237253830950</t>
  </si>
  <si>
    <t>https://www.instagram.com/p/CiP-kqBAEQu/</t>
  </si>
  <si>
    <t>Screenshot by Steam user Arcandres! ⁣
⁣
#GodofWarPC</t>
  </si>
  <si>
    <t>17990026804556590</t>
  </si>
  <si>
    <t>https://www.instagram.com/p/CiP5oRxjLLE/</t>
  </si>
  <si>
    <t>Announcing a SaGa Series #TGS2022 Special Livestream!⁣
⁣
Join us on September 16th at 4:00 am PT/12:00 CEST for all things SaGa.⁣
⁣
The Re;univerSe and -Minstrel Song- Remastered sections will support simultaneous interpretation in English. More info via the link in our bio.</t>
  </si>
  <si>
    <t>17968692580723687</t>
  </si>
  <si>
    <t>https://www.instagram.com/p/CiPyT0vjdNt/</t>
  </si>
  <si>
    <t>In #GhostwireTokyo, picking up Japanese snacks at the convenience store is important—they're a must for the Tango Gameworks team, too! Watch part 1 of our series where they share their favorite snack foods.</t>
  </si>
  <si>
    <t>17975204869679776</t>
  </si>
  <si>
    <t>https://www.instagram.com/reel/CiNqJGWrUKE/</t>
  </si>
  <si>
    <t>The Fire Primal is a monster that breathes scorching fire. ⁣
⁣
It is said that the fire it breathes can even burn water. ??⁣
⁣
Face the flames in #VoiceOfCards: The Beasts Of Burden, coming to Switch, PS4 and Steam on September 13th.</t>
  </si>
  <si>
    <t>17951790875121468</t>
  </si>
  <si>
    <t>https://www.instagram.com/p/CiNo-ngAyNW/</t>
  </si>
  <si>
    <t>Marvel's Spider-Man launched four years ago today! That's four years of jaw-dropping virtual photography, amazing gameplay videos, and sharing our love of Spider-Man with a stellar community. #SpiderManPS4 #SpiderManPS5 #SpiderManPC
Thanks for joining us on this journey. ♥??♥</t>
  </si>
  <si>
    <t>17968084444849811</t>
  </si>
  <si>
    <t>https://www.instagram.com/p/CiNo2DcO15Q/</t>
  </si>
  <si>
    <t>Are you ready?? Catch the Assassin's Creed Showcase at Ubisoft Forward! ?? Sep 10</t>
  </si>
  <si>
    <t>17959618459976961</t>
  </si>
  <si>
    <t>https://www.instagram.com/reel/CiNiujhgz6X/</t>
  </si>
  <si>
    <t>Light the pyre for #TacticsOgre: Reborn's Xoshonell, Goddess of Fire.⁣
⁣
A firstborn child of a Celestial and Terrestrial, she has maintained her neutrality above all, knowing that none wield greater power than herself.⁣
⁣
Will you pledge your devotion to Xoshonell on November 11th?</t>
  </si>
  <si>
    <t>17843652377843931</t>
  </si>
  <si>
    <t>https://www.instagram.com/p/CiNbZUrDnX8/</t>
  </si>
  <si>
    <t>Did you know that you can fit the entirety of Prey's Talos I space station into a single mission in a single district in Redfall?</t>
  </si>
  <si>
    <t>17991012739558538</t>
  </si>
  <si>
    <t>https://www.instagram.com/p/CiNVwNaqnIk/</t>
  </si>
  <si>
    <t>Click, click, click -- time to take your best shot with The Last of Us Part I's Photo Mode!
Check out the latest post on the PlayStation Blog for Photo Mode tips and tricks.</t>
  </si>
  <si>
    <t>17950514927120981</t>
  </si>
  <si>
    <t>https://www.instagram.com/p/CiNVGH8uJ01/</t>
  </si>
  <si>
    <t>We're celebrating the four-year anniversary of Marvel's Spider-Man on Insomniac Live tomorrow! Join us at 12PM PT on Twitch: insom.games/live 
#SpiderManPS5 #SpiderManPC #SpiderManPS4</t>
  </si>
  <si>
    <t>17972920471705376</t>
  </si>
  <si>
    <t>https://www.instagram.com/reel/CiLe1iSLNTt/</t>
  </si>
  <si>
    <t>The Steel Primal dwells in a mine northwest of Steelborough. ⁣
⁣
The attacks unleashed by this massive beast can crush any intruder.⁣
⁣
Prepare to face this monster and the other Primals in #VoiceOfCards: The Beasts Of Burden.</t>
  </si>
  <si>
    <t>17951119903997466</t>
  </si>
  <si>
    <t>https://www.instagram.com/p/CiLHnTKswND/</t>
  </si>
  <si>
    <t>Stamp out the 7th Generation Cult in Skelding’s Contract — three new Hardcore Telegram Missions now available for collection from your Camp Lockbox or local Post Office in Red Dead Online.
Visit the Rockstar Newswire via the link in our bio for more details.</t>
  </si>
  <si>
    <t>18024282823408107</t>
  </si>
  <si>
    <t>https://www.instagram.com/p/CiLDt_Fgf_V/</t>
  </si>
  <si>
    <t>How do you battle in #TacticsOgre: Reborn?⁣
⁣
Units take turns in accordance to the Recovery Time system, which is affected by their agility and equipment.⁣
⁣
This means the order units attack will continually change, giving rise to deeply dramatic and intensely strategic battles.⁣
⁣
Who will you ally with, and which classes will you train?⁣
⁣
For example, Wizards will focus on Intellect while Berserkers rely on Strength.⁣
⁣
Win conditions can vary by mission, from routing enemies to assassinating a particular unit on the opposing team.</t>
  </si>
  <si>
    <t>18214110253095353</t>
  </si>
  <si>
    <t>https://www.instagram.com/p/CiK9Ws9s15F/</t>
  </si>
  <si>
    <t>Get Trader bonuses all month long, including 2X RDO$ and XP on all Trader Sales, 50% more Raw Materials and RDO$ for Perfect Carcasses, Pelts, Skins, and Hides, and Double Rewards in Trade Route.
Plus, new Hardcore Telegram Missions and Showdown Maps. Visit the link in our bio for more details on Red Dead Online bonuses at the Rockstar Newswire.</t>
  </si>
  <si>
    <t>17964956017754194</t>
  </si>
  <si>
    <t>https://www.instagram.com/p/CiK486TgUvZ/</t>
  </si>
  <si>
    <t>Don't let the serenity of nature fool you -- there's danger around every riverbend.
Click the link in bio for more info about The Last of Us Part I and get the latest news from Naughty Dog!</t>
  </si>
  <si>
    <t>17895377672671675</t>
  </si>
  <si>
    <t>https://www.instagram.com/p/CiK2VRhMINI/</t>
  </si>
  <si>
    <t>Once you defeat a monster in battle, you can trap them as a 'Monster Card' and use them as a skill in later battles.⁣
⁣
Learn more about #VoiceOfCards: The Beasts of Burden and its battle system at the link in bio.</t>
  </si>
  <si>
    <t>17949863219023157</t>
  </si>
  <si>
    <t>https://www.instagram.com/p/CiImQhqsZZr/</t>
  </si>
  <si>
    <t>You were just thrown into a dimension that combines the last two games you played. Where are you?
#RatchetPS5</t>
  </si>
  <si>
    <t>17946834257069169</t>
  </si>
  <si>
    <t>https://www.instagram.com/p/CiIfRWWLW3H/</t>
  </si>
  <si>
    <t>Join us for #UbiForward!
September 10 | 12PM PT / 9PM CEST</t>
  </si>
  <si>
    <t>17926342382526218</t>
  </si>
  <si>
    <t>https://www.instagram.com/reel/CiIYPNwAmn3/</t>
  </si>
  <si>
    <t>#Harvestella's Fall Seaslight lies beyond Higan Canyon.⁣
⁣
Characterised by its striking crimson foliage, its depths also hide Dianthus, who found herself unable to continue until she meets with our protagonist.⁣
⁣
Uncover its mysteries on November 4th: sqex.link/zeas</t>
  </si>
  <si>
    <t>17917006397604608</t>
  </si>
  <si>
    <t>https://www.instagram.com/p/CiIVGDKhs1J/</t>
  </si>
  <si>
    <t>Tattoos and fan creations of The Last of Us' Infected &gt; Actually encountering a real Infected ?? Thank you Emily for sharing your amazing Clicker tattoo!
Tattoo by: smilingpolitelypma
Share your own tattoos, fan art, and more here: naughty-dog.tumblr.com/ugc</t>
  </si>
  <si>
    <t>17890824629692792</t>
  </si>
  <si>
    <t>https://www.instagram.com/p/CiIRhJWstU5/</t>
  </si>
  <si>
    <t>Storytelling in games is visual, auditory, and -- thanks to the newest PS5 advancements -- more tactile than ever.
Tap into the senses to experience the classic story of The Last of Us Part I, now available for PlayStation 5. Click link in bio to learn more!</t>
  </si>
  <si>
    <t>17911764896618801</t>
  </si>
  <si>
    <t>https://www.instagram.com/reel/CiIQLZFjInq/</t>
  </si>
  <si>
    <t>Meet our heroes of #VoiceOfCards: The Beasts of Burden.⁣
⁣
A girl who has lost her home, a mysterious boy, a monster scholar and a young beast tamer.⁣
⁣
Learn more about them at the link in bio.</t>
  </si>
  <si>
    <t>18003902467471251</t>
  </si>
  <si>
    <t>https://www.instagram.com/p/CiDO73iBqDg/</t>
  </si>
  <si>
    <t>*nudge* Hey, we appreciate you!</t>
  </si>
  <si>
    <t>17962015438797338</t>
  </si>
  <si>
    <t>https://www.instagram.com/p/CiAw38GNvxX/</t>
  </si>
  <si>
    <t>The Whispers intentions, a very tense rush to the rooftop, a surprise cameo from Cait Sith and much more detailed in our Chapter 12 deep dive for finalfantasyvii! ⁣
⁣
Read all about it in the link in our bio and beware of ongoing spoilers.</t>
  </si>
  <si>
    <t>17967453019829725</t>
  </si>
  <si>
    <t>https://www.instagram.com/p/CiAw4wLhg6l/</t>
  </si>
  <si>
    <t>It's party time! Let's get this cross-country adventure started right ??
Our talented animators and artists had a bit of cheeky fun making GIFs to celebrate the release of The Last of Us Part I. Check out our GIPHY page for more!</t>
  </si>
  <si>
    <t>17960373277937730</t>
  </si>
  <si>
    <t>https://www.instagram.com/reel/CiAoBIzjUbU/</t>
  </si>
  <si>
    <t>Joel immortalized on the streets of Baronissi, Salerno! A huge thank you to Cizerocentodieci for your stunning mural ??
Share your own drawings, cosplay, and more here: naughty-dog.tumblr.com/ugc</t>
  </si>
  <si>
    <t>17933663153300691</t>
  </si>
  <si>
    <t>https://www.instagram.com/p/CiAk3CrMZJv/</t>
  </si>
  <si>
    <t>Did you know that the "RED" in our name is closely related to our Łódź origins?
It's a reference to the color of bricks in our first office. The "CD PROJEKT" was inherited from our parent company, where "CD" referred to the compact discs games it was trading.
#20yearsofCDPR</t>
  </si>
  <si>
    <t>17941726352491137</t>
  </si>
  <si>
    <t>https://www.instagram.com/p/CiAjk5YK8lM/</t>
  </si>
  <si>
    <t>“For now though, I must do something to calm the Seaslight...”⁣
⁣
Make way for #Harvestella's Dianthus.⁣
⁣
She is an Omen, one of the race of people said to be the cause of the deadly Quietus. Her journey will see her team up with the protagonist to investigate the Fall Seaslight.</t>
  </si>
  <si>
    <t>18254848060097621</t>
  </si>
  <si>
    <t>https://www.instagram.com/p/CiAjRhhjQ8j/</t>
  </si>
  <si>
    <t>Bring the tunes of Blackreef home with the DEATHLOOP Vinyl which is available for pre-order! 
Link is in our bio!</t>
  </si>
  <si>
    <t>17948115233295772</t>
  </si>
  <si>
    <t>https://www.instagram.com/p/CiAjJ5Hu8OM/</t>
  </si>
  <si>
    <t>The Last of Us Part I is now available worldwide! Thank you to the fans and players for your support and passion.
Click the link in bio for the latest Naughty Dog and Last of Us news, including a link to a special thank you from Game Director Matthew Gallant and Creative Director Shaun Escayg</t>
  </si>
  <si>
    <t>17905044119563986</t>
  </si>
  <si>
    <t>https://www.instagram.com/p/CiAgfvhup7h/</t>
  </si>
  <si>
    <t>Lil Yara ??</t>
  </si>
  <si>
    <t>17920447748548054</t>
  </si>
  <si>
    <t>https://www.instagram.com/p/CiAciSzrlod/</t>
  </si>
  <si>
    <t>It's been an incredible journey developing The Last of Us Part I. It's humbling that it's finally in players' hands across the world:
Check out the PlayStation Blog to read more from our developers about their challenges and breakthroughs!</t>
  </si>
  <si>
    <t>18154763101251072</t>
  </si>
  <si>
    <t>https://www.instagram.com/p/CiAYJlUKl5i/</t>
  </si>
  <si>
    <t>A young girl, who has lost her home, joins hands with a mysterious boy and sets off into the unknown.⁣
⁣
Join them on their journey in #VoiceOfCards: The Beasts of Burden, arriving on Switch, PS4 and Steam on September 13.</t>
  </si>
  <si>
    <t>17959084150963266</t>
  </si>
  <si>
    <t>https://www.instagram.com/p/CiAViNiDYKm/</t>
  </si>
  <si>
    <t>The Last of Us Part I is now available worldwide! Thank you to the fans for your support and excitement, and thank you to the studio members and our partners at SIE for your incredible contributions!
Have an awesome adventure -- endure and survive ??</t>
  </si>
  <si>
    <t>17954042114076466</t>
  </si>
  <si>
    <t>https://www.instagram.com/p/Ch_Xu6kI78D/</t>
  </si>
  <si>
    <t>U.S. survivors -- the second wave of The Last of Us Part I Firefly Edition pre-orders is going live in 10 minutes on direct.playstation.com!</t>
  </si>
  <si>
    <t>17878748843680934</t>
  </si>
  <si>
    <t>https://www.instagram.com/p/Ch_Wd-MopGL/</t>
  </si>
  <si>
    <t>Seattle! Kicking off #PAXWest weekend with officialtroybaker druckmann and #MothandWolf -- 7pm at Quinn's Pub ??</t>
  </si>
  <si>
    <t>17878602764732136</t>
  </si>
  <si>
    <t>https://www.instagram.com/p/Ch-6nd1rm3v/</t>
  </si>
  <si>
    <t>Maybe it doesn't matter, but isn't it up for interpretation if they actually got back together??</t>
  </si>
  <si>
    <t>17952292319090057</t>
  </si>
  <si>
    <t>https://www.instagram.com/p/Ch-pDTUOqTO/</t>
  </si>
  <si>
    <t>[Link in bio] Like what you’ve seen of #Harvestella?⁣
⁣
Join us on September 17th at 2:30 am PT/11:30 CEST for a special #TGS2022 livestream to celebrate both #Harvestella and #ValkyrieElysium.⁣
⁣
The stream will support simultaneous interpretation in English. ⁣</t>
  </si>
  <si>
    <t>17878604261681834</t>
  </si>
  <si>
    <t>https://www.instagram.com/p/Ch-hGmHsnkr/</t>
  </si>
  <si>
    <t>Dancing with joy ??‍♀️ The Last of Us Part I release is only a few hours away (and for some of you in certain time zones, you've already started your adventure)!
Check out our GIPHY page for more The Last of Us Part I GIFs. You can also click the link in bio for the latest from Naughty Dog and The Last of Us Part I!</t>
  </si>
  <si>
    <t>17957677081975374</t>
  </si>
  <si>
    <t>https://www.instagram.com/reel/Ch-ZgU6DVnA/</t>
  </si>
  <si>
    <t>Name that device. 
#RatchetAndClank #ACrackInTime</t>
  </si>
  <si>
    <t>17953650295948481</t>
  </si>
  <si>
    <t>https://www.instagram.com/p/Ch-MprpsiOF/</t>
  </si>
  <si>
    <t>Assassin's Creed Mirage is the next Assassin's Creed game.
We can't wait to tell you more on September 10 at Ubisoft Forward: 9PM CEST | 12PM PT.</t>
  </si>
  <si>
    <t>17990720332549987</t>
  </si>
  <si>
    <t>https://www.instagram.com/p/Ch-Ldtgukt6/</t>
  </si>
  <si>
    <t>[Link in bio] Want to see more of #TacticsOgre: Reborn?⁣
⁣
On September 18th at 2:30am ET/8:30am CEST we’ll be diving into the game as part of a special #TGS2022 livestream.⁣
⁣
The stream will support simultaneous interpretation in English</t>
  </si>
  <si>
    <t>18180318799237323</t>
  </si>
  <si>
    <t>https://www.instagram.com/p/Ch-KYIaPg2k/</t>
  </si>
  <si>
    <t>#VoiceOfCards: The Beasts of Burden is set in an illustrated world where a millennia of hatred rages between monsters and humans. ⁣
⁣
Will you unravel the fate of this broken world?⁣
⁣
Coming to Switch, PS4 and Steam on September 13.</t>
  </si>
  <si>
    <t>17977428778628807</t>
  </si>
  <si>
    <t>https://www.instagram.com/p/Ch-IxqUOuCM/</t>
  </si>
  <si>
    <t>As Sprunk vs. eCola reaches fever pitch and Sprunk marketing dollars flood the streets, Los Santos is awash in a sea of green.
Get a pair of free Green Oversized Shades, peruse all-green lineups at vehicle showrooms, and more — including free Sprunk and eCola liveries.
Visit the link in our bio to learn all about the ongoing Sprunk vs. eCola event and this week’s GTA Online bonuses via the Rockstar Newswire.</t>
  </si>
  <si>
    <t>17965530964843390</t>
  </si>
  <si>
    <t>https://www.instagram.com/p/Ch-FlS6uifp/</t>
  </si>
  <si>
    <t>Your trip to The Pitt is set for September 13! Who's bringing the snacks? #Fallout76
More via the link in our bio.</t>
  </si>
  <si>
    <t>17918884031490249</t>
  </si>
  <si>
    <t>https://www.instagram.com/p/Ch-FbV-AN1g/</t>
  </si>
  <si>
    <t>Careful brave The Last of Us Part I players -- you never know what will end your adventure early ☠  Are you ready to take on the new Permadeath mode?
Click the link in bio to see the latest news about The Last of Us Part I and Naughty Dog!</t>
  </si>
  <si>
    <t>17960631235941989</t>
  </si>
  <si>
    <t>https://www.instagram.com/p/Ch-ABwlt0Bp/</t>
  </si>
  <si>
    <t>This month, GTA+ Members get the new Declasse Vigero ZX, two exclusive liveries, and a complimentary Hao’s Special Works Performance Upgrade.
Plus, take a ride on the wild side with biker-themed bonuses including an MC Clubhouse, Custom Bike Shop add-on, and more.
For full details, visit rockstargames.com/gta-plus</t>
  </si>
  <si>
    <t>17916683546608000</t>
  </si>
  <si>
    <t>https://www.instagram.com/p/Ch9--QeuuFF/</t>
  </si>
  <si>
    <t>1 day till the release of The Last of Us Part I!
Take a deep dive into why Joel's move set is all his own -- and maybe even get a few ideas how to blaze through the new Speedrun mode ??
Read more about remaking The Last of Us Part I on the PlayStation Blog!</t>
  </si>
  <si>
    <t>17953770020085573</t>
  </si>
  <si>
    <t>https://www.instagram.com/reel/Ch96Xn2j0QG/</t>
  </si>
  <si>
    <t>The new Declasse Vigero ZX — a hunk of muscle that reduces the buffest gym bros and lamest ego-lifters to tears.
Now available from Simeon Yetarian’s Premium Deluxe Motorsport showroom where you can also test drive it, or Southern San Andreas Super Autos.
Visit the link in our bio for more info.</t>
  </si>
  <si>
    <t>17923523903448271</t>
  </si>
  <si>
    <t>https://www.instagram.com/reel/Ch94-QkAEM5/</t>
  </si>
  <si>
    <t>An absolute unit! Use Joel's tank-like moveset to your advantage to blaze through the new Speedrun Mode.
Pre-order The Last of Us Part I to play on Day 1 and to score early unlocks and bonuses. Click the link in bio for the latest news from Naughty Dog and links to pre-order.</t>
  </si>
  <si>
    <t>18174574183216213</t>
  </si>
  <si>
    <t>https://www.instagram.com/reel/Ch95EeaD1dS/</t>
  </si>
  <si>
    <t>??⁣
⁣
Screenshot by Steam user K0stya96! ⁣
⁣
#GodofWarPC</t>
  </si>
  <si>
    <t>17983853014597461</t>
  </si>
  <si>
    <t>https://www.instagram.com/p/Ch94EJyDurU/</t>
  </si>
  <si>
    <t>Embark on a new standalone turn-based RPG adventure, told entirely through the medium of cards, in #VoiceOfCards: The Beasts of Burden. 
Coming to Switch, PS4 and Steam on September 13.</t>
  </si>
  <si>
    <t>17962387018904260</t>
  </si>
  <si>
    <t>https://www.instagram.com/tv/Ch9QyfPIyIr/</t>
  </si>
  <si>
    <t>Day 1 survivors: Check out this map to see when The Last of Us Part I on the PS5 releases in your locale!
Can't wait to play Joel and Ellie's story together ??</t>
  </si>
  <si>
    <t>17992081873490062</t>
  </si>
  <si>
    <t>https://www.instagram.com/p/Ch8DW9Ng-I6/</t>
  </si>
  <si>
    <t>We are going LIVE with the very first Square Enix Save Point Twitch Show! ?? https://www.twitch.tv/squareenix⁣
⁣
Get a refresher on the Square Enix news, have a chance to win a prize, and more! Friendly reminder that no new info will be given out in today's show. See you in chat</t>
  </si>
  <si>
    <t>17962278109806862</t>
  </si>
  <si>
    <t>https://www.instagram.com/p/Ch7tBYHMFTd/</t>
  </si>
  <si>
    <t>We’re improving gameplay in #TacticsOgre: Reborn.⁣
⁣
The “Items Auto Restocked” message on the world map and the “Recommended” option on the Arcana screen are just the tip of the iceberg.⁣
⁣
Stay tuned for future updates ✨</t>
  </si>
  <si>
    <t>18315892300061896</t>
  </si>
  <si>
    <t>https://www.instagram.com/reel/Ch7hvY_L5Jx/</t>
  </si>
  <si>
    <t>"DEATHLOOP" is making its way to PlayStation Plus Extra and Premium on September 20! 
Prepare to break the timeloop as Colt in the latest critically acclaimed game from Arkane Studios!</t>
  </si>
  <si>
    <t>18144438424275213</t>
  </si>
  <si>
    <t>https://www.instagram.com/p/Ch7gQwTOw7d/</t>
  </si>
  <si>
    <t>If we’re gonna go rogue, we’re doing it right.”
Happy 5th anniversary to Life is Strange: Before the Storm, which comes remastered with the original LifeIsStrangeGame for Nintendo Switch as the Arcadia Bay Collection, out on September 27 in box and digital.</t>
  </si>
  <si>
    <t>17935939895243100</t>
  </si>
  <si>
    <t>https://www.instagram.com/reel/Ch7cwkuj33E/</t>
  </si>
  <si>
    <t>Small-town girls in a big arcade ??
Experience The Last of Us Part I which includes Ellie and Riley's emotional story in the celebrated prequel chapter, Left Behind. Pre-order for early unlocks and bonuse. Click the link in bio for more!</t>
  </si>
  <si>
    <t>17892475559680778</t>
  </si>
  <si>
    <t>https://www.instagram.com/p/Ch7Ze_ms8vb/</t>
  </si>
  <si>
    <t>The Last of Us Part I overhauled of visuals, lighting, and environments -- while remaining faithful to the original. Take a deep dive into the Art Direction of The Last of Us Part I!
Read more about rebuilding The Last of Us Part I on the PlayStation Blog!</t>
  </si>
  <si>
    <t>17935096262256986</t>
  </si>
  <si>
    <t>https://www.instagram.com/reel/Ch7UjFLjMZ5/</t>
  </si>
  <si>
    <t>Join us for our very first Square Enix Save Point Twitch show tomorrow at 11am PT/7pm BST! ?? https://www.twitch.tv/squareenix⁣
⁣
We will be recapping the Square Enix news, giving away prizes, and chatting with you! There will be no new information given in this stream but feel free to stop by and say hi ??</t>
  </si>
  <si>
    <t>17923782947434016</t>
  </si>
  <si>
    <t>https://www.instagram.com/p/Ch5hZpUB10r/</t>
  </si>
  <si>
    <t>The brand new Official Santa Monica Studio Discord Server is live! 
We hope to see you there ?? 
Discord.gg/santamonicastudio</t>
  </si>
  <si>
    <t>17949155234300000</t>
  </si>
  <si>
    <t>https://www.instagram.com/p/Ch5OE96rABG/</t>
  </si>
  <si>
    <t>[Link in bio] We asked you to tell us your favorite White Mages and healers - here’s what you said.⁣
⁣
Did your selection make the list?⁣
⁣
#squareenix #squareenixlatam</t>
  </si>
  <si>
    <t>18173243920300048</t>
  </si>
  <si>
    <t>https://www.instagram.com/p/Ch5CgDoBHm1/</t>
  </si>
  <si>
    <t>Cafes around the island of Redfall have all dried up as vampires crave a slightly more metallic flavor... but then again, who can resist a pumpkin spice latte?  playredfall</t>
  </si>
  <si>
    <t>17855022050807430</t>
  </si>
  <si>
    <t>https://www.instagram.com/p/Ch48_DsOdvB/</t>
  </si>
  <si>
    <t>Ahh, music to our ears ??</t>
  </si>
  <si>
    <t>18106578382288527</t>
  </si>
  <si>
    <t>https://www.instagram.com/reel/Ch48ck8gGnf/</t>
  </si>
  <si>
    <t>As our anniversary activities slowly come to an end, there's one more #20yearsofCDPR surprise we have for you.
You already know that we're coming to luccacomicsandgames but what we haven't told you yet is that we're bringing Toussaint with us! ??
Learn more at 20yearsof.cdprojektred.com/lucca</t>
  </si>
  <si>
    <t>17973691663690846</t>
  </si>
  <si>
    <t>https://www.instagram.com/p/Ch471rIKZGN/</t>
  </si>
  <si>
    <t>Every day in #Harvestella sees you waking up at home. From there, you can choose to farm or adventure.⁣
⁣
Be careful however, as your actions will be limited by your energy. Make sure to get home and sleep before the night is over!⁣
⁣
Where will your adventure take you first?</t>
  </si>
  <si>
    <t>17960194732838901</t>
  </si>
  <si>
    <t>https://www.instagram.com/p/Ch405Bxs74K/</t>
  </si>
  <si>
    <t>Grab your buddy and cover more ground -- with even more sophisticated stealth. Check out more about The Last of Us Part I's Exposure map!
Click the link in bio for links to pre-order for early unlocks and bonuses &amp; the latest news from Naughty Dog!</t>
  </si>
  <si>
    <t>17972579074739327</t>
  </si>
  <si>
    <t>https://www.instagram.com/p/Ch40ukjsKLb/</t>
  </si>
  <si>
    <t>Chills</t>
  </si>
  <si>
    <t>17896256309666809</t>
  </si>
  <si>
    <t>https://www.instagram.com/p/Ch4zhdxLOHU/</t>
  </si>
  <si>
    <t>Preview some gameplay from The Last of Us Part I! Are you ready to take on the most dangerous Infected? ??
Ready your combat plans &amp; pre-order today to preload and start your journey with in-game bonuses. You can check out the full gameplay video on our YouTube.</t>
  </si>
  <si>
    <t>17949668819130101</t>
  </si>
  <si>
    <t>https://www.instagram.com/p/Ch4xdjFKk2M/</t>
  </si>
  <si>
    <t>Let's go! #RatchetPS5</t>
  </si>
  <si>
    <t>17961285868912890</t>
  </si>
  <si>
    <t>https://www.instagram.com/p/Ch2vWe_OrVe/</t>
  </si>
  <si>
    <t>We sought to make The Last of Us Part I authentic to the original -- while leveraging all the newest PS5 tech we could have only dreamed of almost 10 years ago.
Take a deeper dive into rebuilding The Last of Us Part I on the PlayStation blog!</t>
  </si>
  <si>
    <t>17903167127570654</t>
  </si>
  <si>
    <t>https://www.instagram.com/reel/Ch2YybcDCa_/</t>
  </si>
  <si>
    <t>Where will your fate lead?⁣
⁣
#TacticsOgre: Reborn features multiple scenarios and endings, where the story will change based on your choices.⁣
⁣
Defy the history of Valeria through your actions, forge the destinies of your allies, or turn friend to foe.</t>
  </si>
  <si>
    <t>18162255583247635</t>
  </si>
  <si>
    <t>https://www.instagram.com/p/Ch2W92UO3C0/</t>
  </si>
  <si>
    <t>We're hiring! Follow Lifeatubisoft to stay up to date on our open jobs ?? #gaming #jobs</t>
  </si>
  <si>
    <t>17927007680369460</t>
  </si>
  <si>
    <t>https://www.instagram.com/reel/Ch2TagXgyZg/</t>
  </si>
  <si>
    <t>Protect, endure, and survive -- together ??
Ellie: sasamecosplay
Joel: joaoaguiar129
Share your own cosplay with us here: naughty-dog.tumblr.com/ugc</t>
  </si>
  <si>
    <t>17951196973975163</t>
  </si>
  <si>
    <t>https://www.instagram.com/p/Ch2P66RLbqC/</t>
  </si>
  <si>
    <t>One of Romancing SaGa -Minstrel Song- Remastered's many playable heroes is the warrior Sif.⁣
⁣
She followed in her parents' footsteps to become a warrior, and now helps defend Gato's Village. Still, she has never ventured beyond the marches of her homeland.</t>
  </si>
  <si>
    <t>18182316271214044</t>
  </si>
  <si>
    <t>https://www.instagram.com/p/Ch2FyomuC_L/</t>
  </si>
  <si>
    <t>If only you could Rift Tether past weekdays and into the next weekend. 
#RatchetPS5</t>
  </si>
  <si>
    <t>17933685509282054</t>
  </si>
  <si>
    <t>https://www.instagram.com/p/Ch0Lp23h44j/</t>
  </si>
  <si>
    <t>Face off against Rhino and a bunch of Spider-Man's foes in Marvel's Spider-Man Remastered on PC. 
See our link in bio!</t>
  </si>
  <si>
    <t>17947267907041168</t>
  </si>
  <si>
    <t>https://www.instagram.com/p/Chxhy-EO4_W/</t>
  </si>
  <si>
    <t>Welcome to #Harvestella's Lethe Village.⁣
⁣
Built in the vicinity of the Fall Seaslight, it's also near to the protagonist's home known as the Bird's Eye Brae.⁣
⁣
Since Lethe is close to all of the world's Seaslight, it experiences all four seasons.</t>
  </si>
  <si>
    <t>17956938247962611</t>
  </si>
  <si>
    <t>https://www.instagram.com/p/ChxUPMKOtEf/</t>
  </si>
  <si>
    <t>Gods of Xytegenia, come forth!⁣
⁣
As the final part of #TacticsOgre: Reborn's character creation, Denam can select one of eight elements he will seek protection from.⁣
⁣
Choose carefully: each element has another they're stronger or weaker against on the battlefield.</t>
  </si>
  <si>
    <t>18193804462203256</t>
  </si>
  <si>
    <t>https://www.instagram.com/p/ChxGgZ_uQzh/</t>
  </si>
  <si>
    <t>Get into the spirit of the Sprunk vs. eCola event with some primary-colored apparel. Head to any clothing store’s front desk to pick up a free Sprunk or eCola Bodysuit. Each one claimed will also count as a vote.
Plus, get a free Hotring Sabre from Southern San Andreas Super Autos anytime this week and slap the free eCola x Sprunk livery on it to complete the look.
For more details on the Sprunk vs. eCola event and all of this week’s GTA Online bonuses, visit the Rockstar Newswire.</t>
  </si>
  <si>
    <t>18023262874408114</t>
  </si>
  <si>
    <t>https://www.instagram.com/p/Chuvk38uHB7/</t>
  </si>
  <si>
    <t>#Harvestella's protagonist awakes on a hill near Lethe Village, having been saved by a doctor named Cres.⁣
⁣
A meteorite-like object blazes through the sky and falls north of Lethe Village. A wounded Omen - said to be the source of the world's calamity - is found inside.</t>
  </si>
  <si>
    <t>17973750082729631</t>
  </si>
  <si>
    <t>https://www.instagram.com/p/ChuvckSr0J8/</t>
  </si>
  <si>
    <t>Swing into action with unlocked frame rates in #SpiderManPC! Get it today on Steam and the Epic Games Store! #BeGreater</t>
  </si>
  <si>
    <t>17925601586381032</t>
  </si>
  <si>
    <t>https://www.instagram.com/p/ChuvTdOMKue/</t>
  </si>
  <si>
    <t>With The Last of Us Part I launch approaching, we’re pleased to announce that we’ll have another limited set of Firefly Editions available for purchase on 9/2/22 at 12AM ET in the U.S. These will be on a first come, first serve basis, exclusively available on direct.playstation.com, so set those alarms!</t>
  </si>
  <si>
    <t>17966747071840628</t>
  </si>
  <si>
    <t>https://www.instagram.com/p/ChuvRs3uQNn/</t>
  </si>
  <si>
    <t>Bon anniversaire Arno</t>
  </si>
  <si>
    <t>17991598885487832</t>
  </si>
  <si>
    <t>https://www.instagram.com/p/ChuiNuxsfP5/</t>
  </si>
  <si>
    <t>“No closer, Walister! I'll never kneel to the likes of you.”⁣
⁣
This is Leundar Balbatos, the leader of the Kingdom of Galgastan, and the instigator of a bloody war against Walister.⁣
⁣
Can you put a stop to his machinations when #TacticsOgre: Reborn launches on November 11th?</t>
  </si>
  <si>
    <t>18251397667105697</t>
  </si>
  <si>
    <t>https://www.instagram.com/p/ChuhtIQgxP9/</t>
  </si>
  <si>
    <t>Steven's Clicker statue is a truly fine specimen (of fan creations)!
Want to be featured? Share your own fan art and more here: naughty-dog.tumblr.com/ugc</t>
  </si>
  <si>
    <t>17975620342657503</t>
  </si>
  <si>
    <t>https://www.instagram.com/p/ChuhigbulCs/</t>
  </si>
  <si>
    <t>Did you know that not all inhabitants of the CD PROJEKT RED offices are human?
A number of REDs bring their dogs to the office, too! Before dogs can become "RED companions", their owners must make sure that their closest coworkers don't mind a canine presence.
#20yearsofCDPR</t>
  </si>
  <si>
    <t>17919227057485647</t>
  </si>
  <si>
    <t>https://www.instagram.com/p/Chua9TVqooY/</t>
  </si>
  <si>
    <t>Games are for everybody! The Last of Us Part I features 60+ accessibility options to ensure you may play your way.
Read more about accessibility in The Last of Us Part I on the PlayStation blog!</t>
  </si>
  <si>
    <t>18030579037387761</t>
  </si>
  <si>
    <t>https://www.instagram.com/reel/ChuZED4j774/</t>
  </si>
  <si>
    <t>IZA from Map.ache — available now from circolocorecords, and part of a forthcoming EP from the Giegling collective.
For more info and links to listen, visit the Rockstar Newswire (link in bio) or circolocorecords.com.</t>
  </si>
  <si>
    <t>17964784129866788</t>
  </si>
  <si>
    <t>https://www.instagram.com/reel/ChuWZraAUZr/</t>
  </si>
  <si>
    <t>As each season changes, the Quietus arrives. What looms on the horizon for Lethe Village?⁣
⁣
Please enjoy this beautiful concept art of #Harvestella's Fall Seaslight.⁣
⁣
Pre-order the game on physically and digitally on Switch, and digitally on Steam: sqex.link/zeas</t>
  </si>
  <si>
    <t>17873749529745296</t>
  </si>
  <si>
    <t>https://www.instagram.com/p/ChsirhLBc-Q/</t>
  </si>
  <si>
    <t>Law and disorder in the old world's capitol -- now with a brand new look. 
Survive the dangerous journey of The Last of Us Part I. Pre-order today for early unlocks and bonuses. Click the link in bio for more!</t>
  </si>
  <si>
    <t>17982184927559407</t>
  </si>
  <si>
    <t>https://www.instagram.com/p/ChsVyfArmLH/</t>
  </si>
  <si>
    <t>The season of #Harvestella approaches ever-closer!⁣
⁣
Today we’re going to show you some information about how your adventure begins, the mysterious race known as Omens, a job to use in combat, and even some newly revealed locations!⁣
⁣
Read more via the link in the bio.</t>
  </si>
  <si>
    <t>17966456881833278</t>
  </si>
  <si>
    <t>https://www.instagram.com/p/ChsU8t_BFw0/</t>
  </si>
  <si>
    <t>ICYMI God of War: The Official Cookbook of the Nine Realms from 
insighteditions and pixelatedvicka is now available for pre-order on Amazon! 
Craft mouthwatering dishes from the realms of Midgard, Alfheim, Jötunheim, and beyond ??
#GodofWar #GodofWarRagnarok</t>
  </si>
  <si>
    <t>18142221100276169</t>
  </si>
  <si>
    <t>https://www.instagram.com/p/ChsLtNyO4xo/</t>
  </si>
  <si>
    <t>Tarot has a rich history, and it's also vital to your adventure in #TacticsOgre: Reborn.⁣
⁣
When creating your character, several of the 22 Arcana will question you, with your answers helping to detemine your hero Denam Pavel's initial stats.⁣
⁣
Would you like a set of #TacticsOgre: Reborn Tarot cards to call your own?⁣
⁣
Pre-order them now from the Square Enix store via the link in our bio.</t>
  </si>
  <si>
    <t>17980803967608223</t>
  </si>
  <si>
    <t>https://www.instagram.com/p/ChsDx07vbGE/</t>
  </si>
  <si>
    <t>Draw attention to all the right places with the Grotti Brioso 300 Widebody.
Pick up the Grotti Brioso 300 from the Benny's Original Motor Works website in-game, then take it to man himself in Strawberry for an upgrade to the Brioso 300 Widebody.</t>
  </si>
  <si>
    <t>17953260178930728</t>
  </si>
  <si>
    <t>https://www.instagram.com/p/ChsDXmduB0q/</t>
  </si>
  <si>
    <t>Cultists in #Redfall are still-human residents who do vampires' bidding with the faint hope that one day they’ll be turned by their vampire masters. playredfall</t>
  </si>
  <si>
    <t>17850017054819878</t>
  </si>
  <si>
    <t>https://www.instagram.com/p/Chr--DwuTkF/</t>
  </si>
  <si>
    <t>Sprunk and eCola are asking fans to stand up and be counted. Over the next 3 weeks, cast votes for your favorite carbonated drink to represent your preferred corner of the American soft drink market.
Start by joining the official Sprunk or eCola Crew on Social Club, then pound as many cans of the good stuff as your stomach can handle — each one counts as a vote.
Join the official Sprunk Crew: http://rsg.ms/sprunk
Join the official eCola Crew: http://rsg.ms/ecola1
And for more info, check out the link in our bio to the Rockstar Newswire.</t>
  </si>
  <si>
    <t>18217686412199707</t>
  </si>
  <si>
    <t>https://www.instagram.com/p/Chr9KJbOSaU/</t>
  </si>
  <si>
    <t>Toussaint — widely considered a beautiful, fable-like land where everyone is eternally tipsy ??
If you miss Geralt’s adventures from Blood &amp; Wine, check out this 1/4 Scale Deluxe Statue from pureartsofficial. 
Pre-order now: https://thewitcher.ly/PureArtsDeluxe</t>
  </si>
  <si>
    <t>17921546270539410</t>
  </si>
  <si>
    <t>https://www.instagram.com/p/Chr8BJvKZoq/</t>
  </si>
  <si>
    <t>Lamar’s cannabis venture has hit another snag: a delivery’s gone missing, strewing 100 bags of LD Organics across the greater Los Santos area.
Recover the packages to net GTA$, RP, and some exclusive LD Organics merch if you collect all 100.
Visit the link in our bio for more info about all of this week’s GTA Online bonuses at the Rockstar Newswire.</t>
  </si>
  <si>
    <t>17958091150978487</t>
  </si>
  <si>
    <t>https://www.instagram.com/p/Chr4NwSAzyv/</t>
  </si>
  <si>
    <t>At the forge. ⁣
⁣
Screenshot by Steam user Wooohooo! ⁣
⁣
#GodofWarPC</t>
  </si>
  <si>
    <t>17946237056183551</t>
  </si>
  <si>
    <t>https://www.instagram.com/p/Chr2gD1ARTr/</t>
  </si>
  <si>
    <t>Check out this stunning new character art of Frey in action. #Forspoken comes to PS5 and PC on January 24, 2023.</t>
  </si>
  <si>
    <t>18010347703451573</t>
  </si>
  <si>
    <t>https://www.instagram.com/p/Chr17ubgSOD/</t>
  </si>
  <si>
    <t>Giancarlo Esposito ACTING as Antón Castillo #FarCry6 #gaming #farcry</t>
  </si>
  <si>
    <t>17859735332790944</t>
  </si>
  <si>
    <t>https://www.instagram.com/reel/Chrwn7cA5UB/</t>
  </si>
  <si>
    <t>An age called Xytegenia draws closer.⁣
⁣
We have more information on #TacticsOgre: Reborn to deliver. Read more about the branching story, the Gods you can swear fealty to, and the mystic powers of tarot. Find out more via the link in our bio.</t>
  </si>
  <si>
    <t>17985051796575279</t>
  </si>
  <si>
    <t>https://www.instagram.com/p/ChrvLpXgwpX/</t>
  </si>
  <si>
    <t>[Link in bio] Pre-Order Forspoken now at BestBuy and get a bonus Special Edition Steelbook ⁣
⁣
#squareenix #squareenixlatam</t>
  </si>
  <si>
    <t>17927992073338540</t>
  </si>
  <si>
    <t>https://www.instagram.com/reel/ChqEowAB0Qi/</t>
  </si>
  <si>
    <t>Want to know more about the latest Forspoken footage? ⁣
⁣
Read on, and we’ll highlight some of the coolest parts of the video - and explain what exactly is going on.</t>
  </si>
  <si>
    <t>17973913840678270</t>
  </si>
  <si>
    <t>https://www.instagram.com/p/Chp6VRDhFE2/</t>
  </si>
  <si>
    <t>Pre-Order Forspoken now at GameStop and get a Bonus Premium Character Card set including:⁣
⁣
??Three Card Set including Cuff!⁣
??Decorative Box⁣
??Three Stands⁣
⁣
Stay tuned for the final card unveiling coming soon...⁣
⁣
https://sqex.link/p0qj⁣</t>
  </si>
  <si>
    <t>18308946286060721</t>
  </si>
  <si>
    <t>https://www.instagram.com/reel/ChpwCXOhZEw/</t>
  </si>
  <si>
    <t>Venture into the depths of Athia's corruption in #Forspoken's new ten-minute gameplay trailer. Available on PS5 and PC on January 24, 2023.⁣
⁣
#squareenix #squareenixlatam</t>
  </si>
  <si>
    <t>17969539006761031</t>
  </si>
  <si>
    <t>https://www.instagram.com/reel/ChptJ_6h3my/</t>
  </si>
  <si>
    <t>"Well, actually...." #SpiderManPC #BeGreater</t>
  </si>
  <si>
    <t>17880905345683998</t>
  </si>
  <si>
    <t>https://www.instagram.com/p/ChppK25OfTV/</t>
  </si>
  <si>
    <t>Enjoy returning deals at the Rockstar Store during this year’s Summer Sale, running now through September 6.
For more information, visit the link in our bio or shop the sale at store.rockstargames.com</t>
  </si>
  <si>
    <t>17951650540956371</t>
  </si>
  <si>
    <t>https://www.instagram.com/p/ChpmQLdA-cc/</t>
  </si>
  <si>
    <t>Aiden on the run!
Play Watch Dogs, and over 100 other games on PC with Ubisoft+ ?? Check out the pinned story for more info.</t>
  </si>
  <si>
    <t>17929518191328802</t>
  </si>
  <si>
    <t>https://www.instagram.com/p/ChpeYPojaZW/</t>
  </si>
  <si>
    <t>“The quickest way to the throne is a knife to the king's ribs."⁣
⁣
Lanselot Tartaros is the captain of #TacticsOgre: Reborn's Dark Knights. They've snuck into Valeria under a secret agreement with Bakram's Regent Brantyn.⁣
⁣
What will happen when you cross paths on November 11th?</t>
  </si>
  <si>
    <t>17957336677960829</t>
  </si>
  <si>
    <t>https://www.instagram.com/p/Chpbi81gDVP/</t>
  </si>
  <si>
    <t>Which scene evokes the most ??? 1, 2, or 3 comment below ⬇️ eaoriginals</t>
  </si>
  <si>
    <t>17958827002945708</t>
  </si>
  <si>
    <t>https://www.instagram.com/p/ChpZS1Pu2Hj/</t>
  </si>
  <si>
    <t>The Last of Us Part I releases on September 2nd!
?? Rebuilt, next-gen visuals &amp; gameplay 
?? Evolved Photo Mode
??‍♂️ Speedrun Mode
?? Permadeath Mode 
Click the link in bio to watch the full launch order and pre-order to ensure you can pre-load to start playing on Day 1!</t>
  </si>
  <si>
    <t>17955100940057718</t>
  </si>
  <si>
    <t>https://www.instagram.com/p/ChpRLyLBkkj/</t>
  </si>
  <si>
    <t>There’s a lot coming in #FFXIV Patch 6.2, titled “Buried Memory.” ⁣
⁣
That includes new main scenario quests, new side quests and a challenging new raid!⁣
⁣
#squareenix #squareenixlatam⁣</t>
  </si>
  <si>
    <t>17928952316335161</t>
  </si>
  <si>
    <t>https://www.instagram.com/reel/ChntkfkBMHs/</t>
  </si>
  <si>
    <t>This has a slight kick to it. #SpiderManPC #BeGreater</t>
  </si>
  <si>
    <t>18155240611255070</t>
  </si>
  <si>
    <t>https://www.instagram.com/p/ChnA_qmlKH_/</t>
  </si>
  <si>
    <t>#ICMYI Check out our Chapter 10 deep dive for finalfantasyvii as we get developer insight on the beloved Toads, building a friendship between Tifa and Aerith, an epic boss fight! ??⁣
⁣
Read all about it in the link in our bio and beware of ongoing spoilers.</t>
  </si>
  <si>
    <t>17914620194508244</t>
  </si>
  <si>
    <t>https://www.instagram.com/p/ChnA8DzM0GG/</t>
  </si>
  <si>
    <t>No ammo required -- just be sure to save some water for a drink, survivor.
Check out more about The Last of Us Part I's water gun and adaptive triggers! Click the link in bio for the latest from Naughty Dog &amp; a link to preorder The Last of Us Part I for early unlocks &amp; bonuses.</t>
  </si>
  <si>
    <t>17982826774532633</t>
  </si>
  <si>
    <t>https://www.instagram.com/tv/Chm-QEkDZAV/</t>
  </si>
  <si>
    <t>The Master at work #AC15</t>
  </si>
  <si>
    <t>17935249877372928</t>
  </si>
  <si>
    <t>https://www.instagram.com/p/ChmxwYluE4v/</t>
  </si>
  <si>
    <t>Check out our shiny new website! ✨️ 
It’s got a fresh look and all the information you need about our company &amp; our games, including an updated careers tab with details on how to join us, what benefits we offer, what the recruitment process looks like, and more! 
?? cdprojektred.com</t>
  </si>
  <si>
    <t>17945590118179846</t>
  </si>
  <si>
    <t>https://www.instagram.com/reel/ChmtWwxqS0_/</t>
  </si>
  <si>
    <t>The HBO Original series #TheLastofUs is coming next year to HBOmax! ????</t>
  </si>
  <si>
    <t>17935623107463050</t>
  </si>
  <si>
    <t>https://www.instagram.com/p/Chk5jMHlEy5/</t>
  </si>
  <si>
    <t>Don't forget that for the next two weeks, you can earn Hawkeye's "Marvel Studios' Captain America: Civil War" Outfit, inspired by the MCU, by earning Units to purchase Shipments. ?? PlayAvengers</t>
  </si>
  <si>
    <t>17964363682738570</t>
  </si>
  <si>
    <t>https://www.instagram.com/reel/ChkjBk_sQUn/</t>
  </si>
  <si>
    <t>Keep cool, equip a flamethrower ??
Joel cosplay by jppollio
Share your own cosplay with us here: naughty-dog.tumblr.com/ugc</t>
  </si>
  <si>
    <t>18226529998182522</t>
  </si>
  <si>
    <t>https://www.instagram.com/p/ChkVRC4MAmx/</t>
  </si>
  <si>
    <t>“When you lack a silver spoon, you fashion one of steel.”⁣
⁣
Brantyn Morne is the ruler of #TacticsOgre: Reborn's Bakram-Valerian Kingdom.⁣
⁣
This former clergyman's thirst for power has shocked some of those around him. Will you discover what drives his quest on November 11th?</t>
  </si>
  <si>
    <t>17961838027787351</t>
  </si>
  <si>
    <t>https://www.instagram.com/p/ChkR9dfjgzc/</t>
  </si>
  <si>
    <t>War looms dark over the Rowetale Mainland in #TheDioFieldChronicle
Learn about the Empire, The Kingdom and the Alliance in our latest video from our The World of DioField Chronicle series!</t>
  </si>
  <si>
    <t>The DioField Chronicle</t>
  </si>
  <si>
    <t>17947721177140595</t>
  </si>
  <si>
    <t>https://www.instagram.com/reel/ChkRPSDqlzv/</t>
  </si>
  <si>
    <t>Today's the 5th Anniversary of the release of UNCHARTED: The Lost Legacy! We'll take a cue from Chloe and Nadine and share a pizza in celebration ??✨
Thank you to the fans and fortune hunters for an adventure of a lifetime!</t>
  </si>
  <si>
    <t>18011330107448637</t>
  </si>
  <si>
    <t>https://www.instagram.com/p/ChkK903uZTq/</t>
  </si>
  <si>
    <t>Is that a talking sword in our sheath, or are we really excited to talk about Gray?⁣
⁣
Countless brushes with danger have toughened his mind and body, and if the situation calls for it, he does not hesitate to kill.⁣
⁣
Romancing SaGa -Minstrel Song- Remastered launches this winter.</t>
  </si>
  <si>
    <t>18018672604426276</t>
  </si>
  <si>
    <t>https://www.instagram.com/p/ChkEOuqOnvE/</t>
  </si>
  <si>
    <t>Happy 14th anniversary, Ratchet &amp; Clank: Quest for Booty! What did you enjoy most about this mini PS3 adventure?
#RatchetAndClank #PS3 #Gaming #VideoGames</t>
  </si>
  <si>
    <t>17957386654866421</t>
  </si>
  <si>
    <t>https://www.instagram.com/p/Chhy0fEMYsP/</t>
  </si>
  <si>
    <t>A Saturday with a friend is the best! #RatchetPS5</t>
  </si>
  <si>
    <t>17946756764159565</t>
  </si>
  <si>
    <t>https://www.instagram.com/p/ChfbQvvhKhA/</t>
  </si>
  <si>
    <t>Earn a living in #Harvestella by shipping the fruit and vegetables you harvest from your fields.⁣
⁣
You can also craft machines to create processed goods, which sell for even higher prices.⁣
⁣
The journey begins November 4th on Nintendo Switch and Steam.</t>
  </si>
  <si>
    <t>17930739095440310</t>
  </si>
  <si>
    <t>https://www.instagram.com/p/ChfBgktMEVy/</t>
  </si>
  <si>
    <t>Playing Marvel's Spider-Man Remastered for the first time? We hope to shatter your expectations. #begreater</t>
  </si>
  <si>
    <t>17942819624272819</t>
  </si>
  <si>
    <t>https://www.instagram.com/reel/Chc9NuvJTde/</t>
  </si>
  <si>
    <t>ICYMI ArkaneStudios treated us to an awesome deep dive on Redfall that you don't wanna miss! Glorious 4K link in bio</t>
  </si>
  <si>
    <t>17936959124490856</t>
  </si>
  <si>
    <t>https://www.instagram.com/p/ChcnulCs0sG/</t>
  </si>
  <si>
    <t>The beloved Toads, building a friendship, an epic boss fight detailed in our Chapter 10 deep dive for FinalFantasyVII! ??⁣
⁣
Read all about it in the link in our bio and beware of ongoing spoilers.</t>
  </si>
  <si>
    <t>17917637972557487</t>
  </si>
  <si>
    <t>https://www.instagram.com/p/Chcm5WaLcMP/</t>
  </si>
  <si>
    <t>“Why do you worry so? The gods of Valeria are with us. You’ll see.”⁣
⁣
Join the fayth of #TacticsOgre: Reborn's Juda Ronwey. A former lord, Duke Ronwey fought against the Galgastani army for half a year before he was captured.⁣
⁣
Will you rescue him on November 11th?</t>
  </si>
  <si>
    <t>17962986718860687</t>
  </si>
  <si>
    <t>https://www.instagram.com/p/Chcjk_oMrcw/</t>
  </si>
  <si>
    <t>Graduating college is a daunting journey of its own. To mockingjaycello -- congratulations on your milestone and thank you for sharing your TLOU-inspired graduation cap!
Submit your own creations here for a chance to be featured: naughty-dog.tumblr.com/ugc</t>
  </si>
  <si>
    <t>17935880246196987</t>
  </si>
  <si>
    <t>https://www.instagram.com/p/Chcf-jSMjaf/</t>
  </si>
  <si>
    <t>Get ready to endure and survive -- we're two weeks away from the release The Last of Us Part I!
Click link in bio to links to pre-order and the latest news from Naughty Dog!</t>
  </si>
  <si>
    <t>17922902420419848</t>
  </si>
  <si>
    <t>https://www.instagram.com/p/ChccjgFMSC1/</t>
  </si>
  <si>
    <t>Walking in the mentor's footsteps</t>
  </si>
  <si>
    <t>18180383062212722</t>
  </si>
  <si>
    <t>https://www.instagram.com/tv/ChccNk8g7us/</t>
  </si>
  <si>
    <t>For even more content for FinalFantasyVII, head over to their brand new TiKTok account: https://www.tiktok.com/finalfantasyvii ??</t>
  </si>
  <si>
    <t>18150087397268774</t>
  </si>
  <si>
    <t>https://www.instagram.com/reel/Chca4WLv3dV/</t>
  </si>
  <si>
    <t>Did you know that the creature in our logo is called the Raróg?
While visually inspired by a Northern Cardinal, it's actually a small firebird from Slavic mythology believed to bring people luck. It symbolizes the inner fire, the passion, that drives us.
#20yearsofCDPR</t>
  </si>
  <si>
    <t>17950522246965952</t>
  </si>
  <si>
    <t>https://www.instagram.com/p/ChcaoS4ogx4/</t>
  </si>
  <si>
    <t>Let's pet every Shiba in Shibuya! 
The #GhostwireTokyo Pet the Dogs Speedrun is next on twitch.tv/Bethesda!
We'll also be showcasing adoptable pets from Dallas Pets Alive!, and giving away prizes—including an NVIDIAGeForce RTX 3090 Founders Edition GPU!</t>
  </si>
  <si>
    <t>17935196882233681</t>
  </si>
  <si>
    <t>https://www.instagram.com/p/ChayrdHN3a7/</t>
  </si>
  <si>
    <t>How good is YOUR gaming knowledge? 
We've assembled four teams from Bethesda to face off in the first QuakeCon Quiz-a-Thon, and they need your help to win!
Pick your team, answer trivia questions in chat, and you could win prizes along the way!</t>
  </si>
  <si>
    <t>18044073412331939</t>
  </si>
  <si>
    <t>https://www.instagram.com/p/ChatgmeFMj5/</t>
  </si>
  <si>
    <t>Join LadyDevann as she travels from Sanctuary to Diamond City, while dealing with challenges placed before her by YOU! Each donation during this livestream to one of our partnered charities triggers a spawn in-game, from super-sized chickens to stimpaks, and more!
Twitch.tv/Bethesda</t>
  </si>
  <si>
    <t>17959752040825269</t>
  </si>
  <si>
    <t>https://www.instagram.com/p/ChalbKBluHD/</t>
  </si>
  <si>
    <t>[Link in bio] Check out what the PlayAvengers team has in store for you!⁣
⁣
The Mighty Thor's "Marvel Studios' Thor: Love and Thunder" Outfit, inspired by the Marvel Cinematic Universe. Yep, all of this is available now in the Marketplace! ⁣
⁣</t>
  </si>
  <si>
    <t>17985359395562817</t>
  </si>
  <si>
    <t>https://www.instagram.com/reel/Chakb33skaS/</t>
  </si>
  <si>
    <t>Get ready for Expeditions: The Pitt and Beyond with host kevduit as he talks to developers Mark Tucker, Jon Rush, and Steve Massey about the future of Expeditions near and far! 
Tune into the livestream now: twitch.tv/Bethesda</t>
  </si>
  <si>
    <t>17955184366990815</t>
  </si>
  <si>
    <t>https://www.instagram.com/p/ChahmjwJ_xa/</t>
  </si>
  <si>
    <t>We want to see your PC! Share a picture of your PC and tag us in it (make sure you're folowing us!), and you could win an AMD Sapphire Pulse Radeon RX 6800 XT! 
Giveaway rules in our link in bio. #QuakeCon</t>
  </si>
  <si>
    <t>17953161314077350</t>
  </si>
  <si>
    <t>https://www.instagram.com/p/ChahX3ivnRN/</t>
  </si>
  <si>
    <t>The RomCom we didn’t know we needed ?? Revisit the romance and laughs of SpringSims Summer Stream featuring the latest TheSims sexual orientation feature ??</t>
  </si>
  <si>
    <t>17970591595699055</t>
  </si>
  <si>
    <t>https://www.instagram.com/reel/ChafCdbJxbT/</t>
  </si>
  <si>
    <t>Gondul of the Valkyries. 
Screenshot by Steam user Asakura! 
#GodofWarPC</t>
  </si>
  <si>
    <t>17932636094386564</t>
  </si>
  <si>
    <t>https://www.instagram.com/p/ChadhEYset-/</t>
  </si>
  <si>
    <t>Don't mess with spiders, man. #SpiderManPC #BeGreater</t>
  </si>
  <si>
    <t>18104288308294591</t>
  </si>
  <si>
    <t>https://www.instagram.com/p/ChaU1xAh9hp/</t>
  </si>
  <si>
    <t>Head to the Microsoft Store to claim three FREE games:
- TES: Arena
- TES: Daggerfall
- Quake Champions
Link in our bio!</t>
  </si>
  <si>
    <t>17918257247484498</t>
  </si>
  <si>
    <t>https://www.instagram.com/p/ChaTZjoLsHU/</t>
  </si>
  <si>
    <t>Take a bite out of our new panel with Arkane Studios, dripping with new information about playredfall</t>
  </si>
  <si>
    <t>18312144241053954</t>
  </si>
  <si>
    <t>https://www.instagram.com/tv/ChaLghSlQKI/</t>
  </si>
  <si>
    <t>Dorgalua Oberyth Valeria is one of #TacticsOgre: Reborn's most important figures.⁣
⁣
His past actions to unite the bickering realms of Valeria into one nation were once hailed and earned him the moniker of the Dynast-King.⁣
⁣
Pre-order now!</t>
  </si>
  <si>
    <t>18013090174438313</t>
  </si>
  <si>
    <t>https://www.instagram.com/p/ChaMhLKO2MJ/</t>
  </si>
  <si>
    <t>Join now to see ArkaneStudios Devs share new and exciting insights into their ambitious open-world co-op FPS playRedfall!</t>
  </si>
  <si>
    <t>17932633493282018</t>
  </si>
  <si>
    <t>https://www.instagram.com/p/ChaKXNNMZgC/</t>
  </si>
  <si>
    <t>Six legendary Bethesda games are available now on xboxgamepass PC:
?? Wolfenstein 3D
?? Return to Castle Wolfenstein
?? Quake 4
?? Quake Champions
?? An ES Legend: Battlespire
?? TES Adventures: Redguard</t>
  </si>
  <si>
    <t>17930996894517472</t>
  </si>
  <si>
    <t>https://www.instagram.com/p/ChaJ73Hu_pp/</t>
  </si>
  <si>
    <t>It's time for #QuakeCon 2022! Tune in now to twitch.tv/Bethesda for our welcome address with id Software Studio Director Marty Stratton!</t>
  </si>
  <si>
    <t>18252765967108352</t>
  </si>
  <si>
    <t>https://www.instagram.com/p/ChaJXGwsXFs/</t>
  </si>
  <si>
    <t>To celebrate #QuakeCon catch the nearest slipgate with seven of your closest friends into free Update 4 for the re-release of Quake featuring the triumphant return of Threewave Capture the Flag!</t>
  </si>
  <si>
    <t>17931456545390614</t>
  </si>
  <si>
    <t>https://www.instagram.com/p/ChaEY31lsrw/</t>
  </si>
  <si>
    <t>Rubicon 2 is the latest free Add-on for the re-release of Quake! Explore three large single-player levels (plus a start map), new enemies, sounds, textures, models, hazards and more! Happy #QuakeCon!</t>
  </si>
  <si>
    <t>17948002217144796</t>
  </si>
  <si>
    <t>https://www.instagram.com/p/ChaDP-pld4H/</t>
  </si>
  <si>
    <t>Keep an eye on the sky, as rumors abound of a smuggler plane issuing a distress call. If the plane goes down, scour the wreckage for any illicit prizes that may have been on board.
And if you notice a flare billowing smoke up into the sky, follow the trail: a mysterious benefactor has stowed smuggler caches in remote areas of Southern San Andreas, ready to be plundered.
Visit the link in our bio to learn more about all this week’s GTA Online bonuses and more at the Rockstar Newswire.</t>
  </si>
  <si>
    <t>17935595504198732</t>
  </si>
  <si>
    <t>https://www.instagram.com/p/ChaCaM4gMCW/</t>
  </si>
  <si>
    <t>Revolution! is the latest in the growing lineup of free Add-ons for our re-releases of DOOM &amp; DOOM II available now. Happy #QuakeCon! Link in bio.</t>
  </si>
  <si>
    <t>17953368095017107</t>
  </si>
  <si>
    <t>https://www.instagram.com/p/ChaA8jGtqVL/</t>
  </si>
  <si>
    <t>Today we’re celebrating some of our favorite monks and fist fighters in Square Enix games! Take a look at our list and let us know which you think deserve a big hand ?? Head to the link in our bio to read all about it!</t>
  </si>
  <si>
    <t>17951912222076978</t>
  </si>
  <si>
    <t>https://www.instagram.com/p/ChZ-_WUuBt1/</t>
  </si>
  <si>
    <t>We're proud to continue QuakeCon's charitable legacy by supporting aclu_nationwide, dallaspetsalive, and four_paws_international. 
Join us in donating directly to these incredible organizations from our official livestream at twitch.tv/Bethesda</t>
  </si>
  <si>
    <t>18019914220386466</t>
  </si>
  <si>
    <t>https://www.instagram.com/p/ChZ86rtM2N-/</t>
  </si>
  <si>
    <t>The season of death draws ever-closer. Can you uncover the mysteries of the Quietus that threatens to bring death to all who encounter it?⁣
⁣
Pre-order #Harvestella physically and digitally on Switch, and digitally on Steam now via the link in our bio.</t>
  </si>
  <si>
    <t>18313300471018980</t>
  </si>
  <si>
    <t>https://www.instagram.com/p/ChZ7WfTLh_t/</t>
  </si>
  <si>
    <t>Take a breather from the suspense and danger to admire a view of Boston from the docks ✨
Click link in bio to see the comparison clips playlist in 4K, links to pre-order, and the latest news from Naughty Dog!</t>
  </si>
  <si>
    <t>17982908863582863</t>
  </si>
  <si>
    <t>https://www.instagram.com/p/ChZ7NbeMhiV/</t>
  </si>
  <si>
    <t>The 2000s didn’t give us much except disillusionment. But for those who remember, they also gave us the high-performance ZZ-8, the greatest model in the Ruiner lineage.
The Imponte Ruiner ZZ-8, now available from Southern San Andreas Super Autos. Learn more at the Rockstar Newswire via the link in our bio.</t>
  </si>
  <si>
    <t>17981824546599860</t>
  </si>
  <si>
    <t>https://www.instagram.com/reel/ChZ5uENATU_/</t>
  </si>
  <si>
    <t>We're loving the MarioRabbids fan art! ???? Swipe to see some of our favorites ??
Credit: renballball, ckniebergall markhektor_art 
Twitter: xx_oom2p, PeriOxiide and hiyahiyamenmen</t>
  </si>
  <si>
    <t>17972318491733286</t>
  </si>
  <si>
    <t>https://www.instagram.com/p/ChZ2slLs9by/</t>
  </si>
  <si>
    <t>Göndul. ⁣
⁣
Screenshot by Steam user Asakura! ⁣
⁣
#GodofWarPC</t>
  </si>
  <si>
    <t>18000556951487974</t>
  </si>
  <si>
    <t>https://www.instagram.com/p/ChZ078JNeZJ/</t>
  </si>
  <si>
    <t>#QuakeCon 2022 starts today!
You won't want to miss a minute of games, giveaways, tournaments, fundraisers, and more kicking off at 1 PM ET on twitch.tv/Bethesda! 
We'll see you there!</t>
  </si>
  <si>
    <t>17870739020752644</t>
  </si>
  <si>
    <t>https://www.instagram.com/p/ChZtgIVsvLH/</t>
  </si>
  <si>
    <t>Follow her lead, it's Barbara!⁣
⁣
She's a formidable dancer, yet she is also versed in the ways of the world, and can defend herself well should the need arise.⁣
⁣
What does the world have in store for her when Romancing SaGa -Minstrel Song- Remastered  launches this winter?</t>
  </si>
  <si>
    <t>17960206330803409</t>
  </si>
  <si>
    <t>https://www.instagram.com/p/ChXnt73O54m/</t>
  </si>
  <si>
    <t>We're super excited to share more insight about playRedfall with you all in our #QuakeCon panel tomorrow! Link in bio.</t>
  </si>
  <si>
    <t>17959429732905429</t>
  </si>
  <si>
    <t>https://www.instagram.com/p/ChXl4rfllgl/</t>
  </si>
  <si>
    <t>18179760919210620</t>
  </si>
  <si>
    <t>https://www.instagram.com/p/ChXeTs1MhSs/</t>
  </si>
  <si>
    <t>QuakeCon + you = SAVINGS! 
Save up to 70% on our latest and greatest titles! Click the link in bio for details.</t>
  </si>
  <si>
    <t>17960270296909919</t>
  </si>
  <si>
    <t>https://www.instagram.com/p/ChXPkgYML8-/</t>
  </si>
  <si>
    <t>ULTRA. WIDE. Swipe ⏩ to see more! #SpiderManPC #BeGreater</t>
  </si>
  <si>
    <t>17972983729680536</t>
  </si>
  <si>
    <t>https://www.instagram.com/p/ChVPwj3vpG6/</t>
  </si>
  <si>
    <t>Here's everything you need to know about the Life is Strange Arcadia Bay Collection on Nintendo Switch! https://sqex.link/lis</t>
  </si>
  <si>
    <t>17982221314598921</t>
  </si>
  <si>
    <t>https://www.instagram.com/reel/ChVGPy1rQmk/</t>
  </si>
  <si>
    <t>Feel the Vibes ??</t>
  </si>
  <si>
    <t>18189493111202522</t>
  </si>
  <si>
    <t>https://www.instagram.com/p/ChU26bkMCnD/</t>
  </si>
  <si>
    <t>#Repost from NZXT: Win a limited-edition #QuakeCon PC worth over $2,500 USD!
Visit NZXT's Stories OR the link the our bio to enter.</t>
  </si>
  <si>
    <t>17950343593963125</t>
  </si>
  <si>
    <t>https://www.instagram.com/p/ChU2CA9u8tB/</t>
  </si>
  <si>
    <t>The cat was only trying to help ????‍♀️
Have you played Ghost Recon Wildlands yet? #gaming #ghostrecon</t>
  </si>
  <si>
    <t>18312615208013712</t>
  </si>
  <si>
    <t>https://www.instagram.com/reel/ChUyAYWghNj/</t>
  </si>
  <si>
    <t>Storytelling in motion! Take a look behind the scenes of The Last of Us Part I's mocap.
Pre-order today for early unlocks and bonuses. Click the link in bio for links to pre-order and the latest news from Naughty Dog!</t>
  </si>
  <si>
    <t>17925094748368415</t>
  </si>
  <si>
    <t>https://www.instagram.com/reel/ChUx_KMD4Sn/</t>
  </si>
  <si>
    <t>Introducing The World of DioField Chronicle, a short video series presenting key elements of #thediofieldchronicle 
In this first episode, let's take a look at DioField Island, the home of our story.</t>
  </si>
  <si>
    <t>17900485565581000</t>
  </si>
  <si>
    <t>https://www.instagram.com/reel/ChUxVfMses3/</t>
  </si>
  <si>
    <t>#Harvestella doesn't just let you grow crops and produce, you can also get yourself a fishing rod and start casting your lines!⁣
⁣
The fish will change with the seasons, and upgrading your rod will allow you catch rarer specimens, and perhaps something other than fish...?</t>
  </si>
  <si>
    <t>18182402278213728</t>
  </si>
  <si>
    <t>https://www.instagram.com/p/ChUuVX4u1Rn/</t>
  </si>
  <si>
    <t>Some people spend an eternity honing an aesthetic — ThisIsJuicyFruit knocked it out of the park on their first r/RedDeadFashion post.
So we had to share their look as this month’s Red Dead Online Community Outfit Giveaway. Visit the link in our bio to the Rockstar Newswire and learn how to pick up all the pieces of this stylish ensemble for free.</t>
  </si>
  <si>
    <t>17952951125059746</t>
  </si>
  <si>
    <t>https://www.instagram.com/p/ChUrFIpg_sk/</t>
  </si>
  <si>
    <t>Happy Monday! We hope the start of your week is going better than this guy's.... 
#SpiderManPC #BeGreater</t>
  </si>
  <si>
    <t>17953630601051356</t>
  </si>
  <si>
    <t>https://www.instagram.com/p/ChSm5RppTtS/</t>
  </si>
  <si>
    <t>Say hello to Claudia, friend of the forest!⁣
⁣
She has a warm personality, loves nature and peace, and the animals of the wood honor her. It's said a great secret surrounds her origins.⁣
⁣
Will you uncover it when Romancing SaGa -Minstrel Song- Remastered launches this winter?</t>
  </si>
  <si>
    <t>17981936224604275</t>
  </si>
  <si>
    <t>https://www.instagram.com/p/ChSeIIdOQbS/</t>
  </si>
  <si>
    <t>Fight as Ezio and Altaïr to uncover the truth behind the Creed...
Play Assassin's Creed Revelations on Ubisoft+</t>
  </si>
  <si>
    <t>17956334965950860</t>
  </si>
  <si>
    <t>https://www.instagram.com/p/ChSWMRLv3iN/</t>
  </si>
  <si>
    <t>#TacticsOgre: Reborn has recreated the unparalleled visuals of the original backgrounds and character art in high definition while preserving the original pixel art.⁣
⁣
The UI has also been redesigned to make information easier to parse, and the controls have been streamlined, too!</t>
  </si>
  <si>
    <t>17945561051054442</t>
  </si>
  <si>
    <t>https://www.instagram.com/p/ChSQZeVsLqE/</t>
  </si>
  <si>
    <t>Loving lipe_pepe's gorgeous Ellie tattoo by lukascastrotatto!
Share your own tattoos, fan art, and more here: naughty-dog.tumblr.com/ugc</t>
  </si>
  <si>
    <t>17983614676573344</t>
  </si>
  <si>
    <t>https://www.instagram.com/p/ChSM2a8sx3d/</t>
  </si>
  <si>
    <t>Playing #SpiderManPC? Share your best Photo Mode shot! Tag us + include #InsomGamesCommunity, and we'll share our favorites!</t>
  </si>
  <si>
    <t>17920453949442685</t>
  </si>
  <si>
    <t>https://www.instagram.com/p/ChQDiXpDaod/</t>
  </si>
  <si>
    <t>What’s included in The DioFieldGame demo? How long is it? Does your progress carry over to the full game? We answer all your questions at the link in our bio.</t>
  </si>
  <si>
    <t>17974869634643165</t>
  </si>
  <si>
    <t>https://www.instagram.com/reel/ChNQ_qzuYSm/</t>
  </si>
  <si>
    <t>Allies your hero can recruit in #Harvestella have their own character stories to uncover.⁣
⁣
As you work together to solve their problems, you'll learn more about their thoughts and feelings, bringing you closer together. This will also bestow additional benefits in combat.</t>
  </si>
  <si>
    <t>17971520341709543</t>
  </si>
  <si>
    <t>https://www.instagram.com/p/ChM_8autd_j/</t>
  </si>
  <si>
    <t>Come see #Harvestella's beautiful town of Nemea.⁣
⁣
Its flowers bloom all year due to the influence of the Spring Seaslight. After sunset the cherry blossoms dance against the night sky in a dreamlike display.⁣
⁣
Explore it for yourself on November 4th on Nintendo Switch and Steam.</t>
  </si>
  <si>
    <t>18029770702391254</t>
  </si>
  <si>
    <t>https://www.instagram.com/p/ChM_1HdtMeG/</t>
  </si>
  <si>
    <t>ICYMI: #SpiderManPC is now available! Who's playing it for the first time this weekend?</t>
  </si>
  <si>
    <t>17964958336840395</t>
  </si>
  <si>
    <t>https://www.instagram.com/p/ChMkARds7gt/</t>
  </si>
  <si>
    <t>Marvel's Spider-Man Remastered is AVAILABLE NOW on PC! ?? Purchase today on Steam and the Epic Games Store! #BeGreater
Visit our link in bio!</t>
  </si>
  <si>
    <t>18306220072014141</t>
  </si>
  <si>
    <t>https://www.instagram.com/reel/ChK2z6qpVNv/</t>
  </si>
  <si>
    <t>High fives, Hell House, and the Honeybee Inn detailed in our Chapter 9 deep dive for FinalFantasyVII Remake! ??⁣
⁣
Read all about it in the link in our bio and beware of ongoing spoilers.</t>
  </si>
  <si>
    <t>17913948074504479</t>
  </si>
  <si>
    <t>https://www.instagram.com/p/ChKl5mLLx9k/</t>
  </si>
  <si>
    <t>Who’s ready for the weekend? ??‍♀️??‍♂️??‍♀️??‍♂️</t>
  </si>
  <si>
    <t>17918430929543386</t>
  </si>
  <si>
    <t>https://www.instagram.com/p/ChKkcIFjG8h/</t>
  </si>
  <si>
    <t>Battling in #TacticsOgre: Reborn just got even better. Enjoy:⁣
⁣
⏩ A quicker pace in battles​⁣
??​ Auto-save⁣
??​ A complete overhaul to the controls⁣
??‍??​ UI overhaul⁣
⁣
It's even easier to dive into combat than ever before!</t>
  </si>
  <si>
    <t>17952314675024983</t>
  </si>
  <si>
    <t>https://www.instagram.com/p/ChKiA9WO560/</t>
  </si>
  <si>
    <t>Luca's Clicker illustration is so detailed we can hear its screech! ??
Send us your own art, cosplay, and more here: naughty-dog.tumblr.com/ugc</t>
  </si>
  <si>
    <t>18192372586202170</t>
  </si>
  <si>
    <t>https://www.instagram.com/p/ChKee4LsE4T/</t>
  </si>
  <si>
    <t>Did you know that we use codenames to talk about projects before they're released? For example: "Lava" meant REDengine, GWENT used to be called "Seawolf", and when REDs discussed "R6" they meant Cyberpunk 2077. #20yearsofCDPR</t>
  </si>
  <si>
    <t>17956068649861101</t>
  </si>
  <si>
    <t>https://www.instagram.com/p/ChKXuBbqJKY/</t>
  </si>
  <si>
    <t>????????
?? virtuphoria picture.this.gaming mesopotamian_meow catviovp</t>
  </si>
  <si>
    <t>17941368737248496</t>
  </si>
  <si>
    <t>https://www.instagram.com/p/ChKRVEVO1G_/</t>
  </si>
  <si>
    <t>It's hard to believe, but it’s already been a month since we started our 3-month long #REDSummerInternship journey!
Our interns inspire us with their new ideas, responsibility, and achievements. Keep it up, REDs ??
Check out how they feel about their summer with us so far:</t>
  </si>
  <si>
    <t>17937629360507990</t>
  </si>
  <si>
    <t>https://www.instagram.com/p/ChJ9UvCKKpc/</t>
  </si>
  <si>
    <t>Santa Monica Studio is hiring! Check out our open positions this August and apply now https://sms.playstation.com/careers</t>
  </si>
  <si>
    <t>17958989236815842</t>
  </si>
  <si>
    <t>https://www.instagram.com/p/ChIRuMYvK9t/</t>
  </si>
  <si>
    <t>Comb the beaches of Los Santos in GTA Online and you might find a metal detector and a map leading to Buried Stashes on the island of Cayo Perico.
Searching and finding these hidden hoards while scoping the island will reward you with GTA$ and RP. For details on all of this week’s GTA Online bonuses, visit the Rockstar Newswire (link in bio)</t>
  </si>
  <si>
    <t>18313199011055887</t>
  </si>
  <si>
    <t>https://www.instagram.com/p/ChIObg8p8KQ/</t>
  </si>
  <si>
    <t>Check your pockets, Jamil is on the prowl!⁣
⁣
Although a lowly thief, he dreams of someday snatching the ultimate prize: a Fatestone.⁣
⁣
What trickery lies in wait when Romancing SaGa -Minstrel Song- Remastered launches this winter?</t>
  </si>
  <si>
    <t>18229970188125716</t>
  </si>
  <si>
    <t>https://www.instagram.com/p/ChIK8tMrw3W/</t>
  </si>
  <si>
    <t>Who's ready for #SpiderManPC tomorrow? #BeGreater</t>
  </si>
  <si>
    <t>18177246199210061</t>
  </si>
  <si>
    <t>https://www.instagram.com/p/ChIHbR_PscU/</t>
  </si>
  <si>
    <t>Take to the dirt roads, waterways, and skies of a tropical island paradise — the new Cayo Perico Series introduces 10 new Races around El Rubio’s fortified compound and the surrounding beaches, that are paying out 2X GTA$ and RP all week long.
Play GTA Online this week and also receive the Keinemusik Cayo Perico Tee at no charge. Visit the Rockstar Newswire via the link in our bio to learn more.</t>
  </si>
  <si>
    <t>18250783858105322</t>
  </si>
  <si>
    <t>https://www.instagram.com/p/ChH_pNIAZwp/</t>
  </si>
  <si>
    <t>Play Crisis Event: Eclipse and battle against the darkness in Rainbow Six Extraction now!</t>
  </si>
  <si>
    <t>18028288810381336</t>
  </si>
  <si>
    <t>https://www.instagram.com/p/ChH6gjONGyx/</t>
  </si>
  <si>
    <t>The Last of Us Part I – experience every moment, rebuilt, and more intense than ever.
Click link in bio to links to pre-order and the latest news from Naughty Dog!</t>
  </si>
  <si>
    <t>17847262700806466</t>
  </si>
  <si>
    <t>https://www.instagram.com/p/ChH566UMAoV/</t>
  </si>
  <si>
    <t>Meet the Declasse Draugur
With extreme off-road capabilities, the Draugur will get you to hell and back without a scratch. Or to your local Cluckin’ Bell. Same difference.
Available now from Southern San Andreas Super Autos.
Pick up the Declasse Draugur this week and also receive the Gray Yeti Flat Cap, free of charge. Visit the link to the Rockstar Newswire in our bio to learn more.</t>
  </si>
  <si>
    <t>17955785302956584</t>
  </si>
  <si>
    <t>https://www.instagram.com/reel/ChH3d_TA_aK/</t>
  </si>
  <si>
    <t>Recruiting new characters in #Harvestella will allow your protagonist to learn their job to aid in combat.⁣
⁣
For example, Asyl can teach the Sky Lancer role, which excels at wind-powered attacks and long-range spear attacks. This makes it most useful when facing multiple enemies.</t>
  </si>
  <si>
    <t>17956827814944608</t>
  </si>
  <si>
    <t>https://www.instagram.com/p/ChH2WwAOot1/</t>
  </si>
  <si>
    <t>????⁣
⁣
Screenshot by Steam user MeowYen! ⁣
⁣
#GodofWarPC</t>
  </si>
  <si>
    <t>18084444448307222</t>
  </si>
  <si>
    <t>https://www.instagram.com/p/ChHzX49DQpX/</t>
  </si>
  <si>
    <t>Happy birthday to our favorite BOY sunnysuljic !
We’re so grateful to be able to see your talent and heart on set every day as you bring Atreus to life! 
Can’t wait for players to experience how you captured the next chapter of Atreus’ journey in God of War Ragnarök ????</t>
  </si>
  <si>
    <t>17955498274959561</t>
  </si>
  <si>
    <t>https://www.instagram.com/tv/ChGonszFRmg/</t>
  </si>
  <si>
    <t>#ICYMI Experience intense real-time tactical battles in DiofieldGame demo available today on PlayStation 5, PlayStation 4, Xbox Series X|S, Xbox One, Nintendo Switch and Steam.⁣
⁣
Play the demo now and transfer any progress to the full game on launch! ⁣
Head to the link in our bio to check it out!⁣</t>
  </si>
  <si>
    <t>17912584877609868</t>
  </si>
  <si>
    <t>https://www.instagram.com/reel/ChFpf58l5DJ/</t>
  </si>
  <si>
    <t>The DiofieldGame demo is available to download now for PS5, PS4, Xbox Series X|S, Xbox One and Nintendo Switch!⁣
⁣
Here’s everything you need to know about it in the link in our bio!</t>
  </si>
  <si>
    <t>18190260478200242</t>
  </si>
  <si>
    <t>https://www.instagram.com/reel/ChFbwAYPXOo/</t>
  </si>
  <si>
    <t>In #TacticsOgre: Reborn the class-wide levelling has been replaced by a unit-by-unit system, allowing deeper tactical planning and more varied squad line-ups.⁣
⁣
AI has also been redesigned: they'll now change tactics based on the battlefield's layout and the state of each team.</t>
  </si>
  <si>
    <t>17859624890786185</t>
  </si>
  <si>
    <t>https://www.instagram.com/p/ChFYbMfJoCC/</t>
  </si>
  <si>
    <t>Thank you to everybody who made it to our #20yearsofCDPR Community Celebration! It was great seeing you and we hope to meet with you again soon ❤️ 
If you want to relive the party, or see how it went - we've prepared a gallery you can view at 20yearsof.cdprojektred.com/party Enjoy!</t>
  </si>
  <si>
    <t>17949036161088953</t>
  </si>
  <si>
    <t>https://www.instagram.com/p/ChE9G5Rqmuk/</t>
  </si>
  <si>
    <t>A bank robbery? That's a Shocker. s/ 
#SpiderManPC</t>
  </si>
  <si>
    <t>17907277922621884</t>
  </si>
  <si>
    <t>https://www.instagram.com/reel/ChDjGNmFYYK/</t>
  </si>
  <si>
    <t>You better work(bench)! In The Last of Us Part I, you never know what's around the corner -- be sure to upgrade your weapons along the way.
Click link in bio to links to pre-order and the latest news from Naughty Dog!</t>
  </si>
  <si>
    <t>17987030824542907</t>
  </si>
  <si>
    <t>https://www.instagram.com/reel/ChDTmX3jhAF/</t>
  </si>
  <si>
    <t>#SpiderManPC launches this week! Check our global map to see when the game is available in your territory! ??
Pre-purchase now on Steam and the Epic Games Store!</t>
  </si>
  <si>
    <t>17976855415621806</t>
  </si>
  <si>
    <t>https://www.instagram.com/p/ChC91WTFmq4/</t>
  </si>
  <si>
    <t>A Square Enix Store exclusive!⁣
⁣
Pre-order the Tactics Ogre: Reborn Tarot Card Set today! This three-piece set includes a deck of tarot cards with imagery from the game, a storage pouch, and a mat. https://sqex.link/xwj1</t>
  </si>
  <si>
    <t>17939883599253059</t>
  </si>
  <si>
    <t>https://www.instagram.com/p/ChC28o0OkiY/</t>
  </si>
  <si>
    <t>Get ready to celebrate #20yearsofCDPR with PlayGwent!
Starting tomorrow, you'll be able to boost your collection by completing a series of anniversary contracts ⚔️
But that's not all! You'll also be able to claim the Raróg Avatar ?? by tuning in to our 20th Anniversary Stream!</t>
  </si>
  <si>
    <t>18006165028426025</t>
  </si>
  <si>
    <t>https://www.instagram.com/p/ChCzrt3KHDI/</t>
  </si>
  <si>
    <t>When #Harvestella's hero visits Nemea, the town of Spring, they discover a giant egg has formed on the Spring Seaslight, causing monsters to fly to town and attack its people.⁣
⁣
Helping investigate this strange occurrence is Asyl, a member of the Argus Brigade that protects Nemea.</t>
  </si>
  <si>
    <t>17917529594545400</t>
  </si>
  <si>
    <t>https://www.instagram.com/p/ChCswvwgOsN/</t>
  </si>
  <si>
    <t>Returning complete Collector sets to Madam Nazar is worth double the usual RDO$ and XP, plus get weekly rewards for assembling and returning each completed Weekly Collection to the roving mystic.
Visit the link in our bio for more details on Red Dead Online bonuses at the Rockstar Newswire.</t>
  </si>
  <si>
    <t>18103956220291133</t>
  </si>
  <si>
    <t>https://www.instagram.com/p/ChCpthVgslx/</t>
  </si>
  <si>
    <t>[Link in bio] Curious about FINAL FANTASY XIV Online, but don’t know where to start? Check out our new Starter Guide Video Series.⁣
⁣
#squareenix #squreenixlatam</t>
  </si>
  <si>
    <t>17947706336307579</t>
  </si>
  <si>
    <t>https://www.instagram.com/p/ChAmvyABU1V/</t>
  </si>
  <si>
    <t>Ahoy, mateys! Raise a mug of grog for Hawke!⁣
⁣
He has gained many followers due to his refusal to kill meaninglessly, and has amassed much notoriety among the buccaneers who sail from Pirate Coast.⁣
⁣
Chart a course for Romancing SaGa -Minstrel Song- Remastered this winter.</t>
  </si>
  <si>
    <t>17877120299722424</t>
  </si>
  <si>
    <t>https://www.instagram.com/p/ChAckKcL2uC/</t>
  </si>
  <si>
    <t>Spider-Man's chaining combos on Tombstone! #BeGreater #SpiderManPC</t>
  </si>
  <si>
    <t>18212643064082706</t>
  </si>
  <si>
    <t>https://www.instagram.com/p/ChAZCAKML6q/</t>
  </si>
  <si>
    <t>#TacticsOgre composer Hitoshi Sakimoto re-recorded the entire soundtrack with a live orchestra, and composed entirely new pieces for #TacticsOgre: Reborn.⁣
⁣
We're adding full English and Japanese voice acting, and you'll be able to swap between them at any time.</t>
  </si>
  <si>
    <t>17912694911507682</t>
  </si>
  <si>
    <t>https://www.instagram.com/p/ChAO1aPOJAA/</t>
  </si>
  <si>
    <t>Sic Parvis Magna &amp; Endure and Survive! Loving Clussya &amp; Ricario448's double feature cosplays of Ellie and Nathan Drake ??
Share your own cosplay here for a chance to be featured: naughty-dog.tumblr.com/ugc</t>
  </si>
  <si>
    <t>17899034090584898</t>
  </si>
  <si>
    <t>https://www.instagram.com/p/ChALSiQOK5J/</t>
  </si>
  <si>
    <t>Happy meowday...er, Monday! Giving our kitties extra hugs for #InternationalCatDay</t>
  </si>
  <si>
    <t>17893451453664467</t>
  </si>
  <si>
    <t>https://www.instagram.com/p/ChAIXWaMzvy/</t>
  </si>
  <si>
    <t>#DQTreasures launches December 9, 2022! Find out all about the characters, gameplay and more at the link in our bio.</t>
  </si>
  <si>
    <t>17972357938665442</t>
  </si>
  <si>
    <t>https://www.instagram.com/p/ChAGIyjOwIC/</t>
  </si>
  <si>
    <t>DualSense™ controller features + #SpiderManPC = a match made in heaven!
#BeGreater</t>
  </si>
  <si>
    <t>17959918018780243</t>
  </si>
  <si>
    <t>https://www.instagram.com/p/Cg90TQ_tHCG/</t>
  </si>
  <si>
    <t>“I have no love of war. But I'd sooner die on my feet than on my knees.”⁣
⁣
Meet #TacticsOgre: Reborn's Vyce Bozeck. Unable to abide the oppression of the Walister, he joins their resistance to fight back against their tormentors.⁣
⁣
Join his ranks from November 11th.</t>
  </si>
  <si>
    <t>17918362574466710</t>
  </si>
  <si>
    <t>https://www.instagram.com/p/Cg7S2_cr-v_/</t>
  </si>
  <si>
    <t>Panic at the disco.</t>
  </si>
  <si>
    <t>18217276423199623</t>
  </si>
  <si>
    <t>https://www.instagram.com/p/Cg7PbnAOGVG/</t>
  </si>
  <si>
    <t>FINAL FANTASY XVI! FINAL FANTASY VII REBIRTH! CRISIS CORE! OUTRIDERS WORLDSLAYER! POWERWASH SIMULATOR! So… much… awesome… stuff…
What are you most excited about?
#squareenix #squareenixlatam</t>
  </si>
  <si>
    <t>17962447648845957</t>
  </si>
  <si>
    <t>https://www.instagram.com/reel/Cg4_cVug-Jn/</t>
  </si>
  <si>
    <t>Achieve greatness! #SpiderManPC will support achievements on Steam and the Epic Games Store! #BeGreater</t>
  </si>
  <si>
    <t>17918904386531433</t>
  </si>
  <si>
    <t>https://www.instagram.com/reel/Cg49FxwF0NT/</t>
  </si>
  <si>
    <t>“Promise you'll never leave your sister.”⁣
⁣
#TacticsOgre: Reborn's Catiua Pavel is a disciple of the teachings of the Order of Philaha and a potential oracle.⁣
⁣
However, it's not her principles that drive her to join the conflict, but her unending fear of losing her brother Denam.</t>
  </si>
  <si>
    <t>17933395319217487</t>
  </si>
  <si>
    <t>https://www.instagram.com/p/Cg4xf_Xh5Lh/</t>
  </si>
  <si>
    <t>The amazing Suzie Yeung and Aleks Le provide some fun moments during their recording sessions for FinalFantasyVII Remake Intergrade. ⁣
 ⁣
Watch the full video on our YouTube Channel: https://youtu.be/jonVR2G1KW8</t>
  </si>
  <si>
    <t>17964556222829073</t>
  </si>
  <si>
    <t>https://www.instagram.com/p/Cg4kD5gs5Ah/</t>
  </si>
  <si>
    <t>Did you know that our games are full of people who helped along the way?
And not just REDs, either! Our community is referenced in tons of places, for example: the credits, in-game notes, NPCs, and even some Night City street names, to name a few!
#20yearsofCDPR</t>
  </si>
  <si>
    <t>17916543749580074</t>
  </si>
  <si>
    <t>https://www.instagram.com/p/Cg4j4W5KDdp/</t>
  </si>
  <si>
    <t>The true Dynamic Duo! ?? Check out these highlights from itsnovabish + olympia_avalanche from their Summer Stream featuring eaoriginals #ItTakesTwo</t>
  </si>
  <si>
    <t>17951226202916007</t>
  </si>
  <si>
    <t>https://www.instagram.com/reel/Cg4eX8fA4vz/</t>
  </si>
  <si>
    <t>grace._.lili._.art's The Last of Us Part II diorama is so dreamy, we initially thought it was a painting!
Submit your own creations here for a chance to be featured: naughty-dog.tumblr.com/ugc</t>
  </si>
  <si>
    <t>18150929464269074</t>
  </si>
  <si>
    <t>https://www.instagram.com/p/Cg4c6kvNi8q/</t>
  </si>
  <si>
    <t>A new boss fight and recreating a famous scene across the rooftops is discussed in this week's blog highlighting Chapter Eight in finalfantasyvii Remake! ⁣
⁣
Read all about it in the link and beware of ongoing spoilers at the link in our bio.</t>
  </si>
  <si>
    <t>17981111794580668</t>
  </si>
  <si>
    <t>https://www.instagram.com/p/Cg4c5cpumj4/</t>
  </si>
  <si>
    <t>“I wish to stay here and watch over the children. That is the life I have chosen.”⁣
⁣
Meet #Harvestella's Istina. A teacher at an orphanage, she's beloved by Nemea's residents despite arriving a few short years ago.⁣
⁣
Once Istina meets your hero she must confront her hidden past.</t>
  </si>
  <si>
    <t>17986744006550977</t>
  </si>
  <si>
    <t>https://www.instagram.com/p/Cg4Zd-LJzod/</t>
  </si>
  <si>
    <t>On My Own Now, from DJ Tennis &amp; Ashee featuring Lady Donli
Available now from circolocorecords
For more info and links to listen, visit the Rockstar Newswire (link in bio).</t>
  </si>
  <si>
    <t>18313488286055954</t>
  </si>
  <si>
    <t>https://www.instagram.com/reel/Cg4OdCrggOS/</t>
  </si>
  <si>
    <t>Albert is one of many heroes you can play as in Romancing SaGa -Minstrel Song- Remastered.⁣
⁣
He believes in justice and dreams of becoming a royal knight, but he also has a naïve side.⁣
⁣
May justice rule when the game arrives this winter.</t>
  </si>
  <si>
    <t>18173297926240210</t>
  </si>
  <si>
    <t>https://www.instagram.com/p/Cg4PKvFup2W/</t>
  </si>
  <si>
    <t>Be like Chicharrón #FarCry6</t>
  </si>
  <si>
    <t>17921624327389716</t>
  </si>
  <si>
    <t>https://www.instagram.com/reel/Cg2dOMZgaCz/</t>
  </si>
  <si>
    <t>Got a disgusting keyboard? Want a chance to win a new one? Enter the #QuakeCon Dirty Keyboard Contest and you could win a new Apex Pro from SteelSeries! 
Click the link in our bio to submit a video of your dirty keyboard by Tuesday, 8/9!</t>
  </si>
  <si>
    <t>18147736600258765</t>
  </si>
  <si>
    <t>https://www.instagram.com/p/Cg2TItFtrAQ/</t>
  </si>
  <si>
    <t>It’s easier than ever to check out the latest and greatest automotive releases in Los Santos.
Visit Simeon Yetarian’s totally legit Premium Deluxe Motorsport showroom and the window display of the Luxury Autos showroom across the street from Record A Studios to browse in style.</t>
  </si>
  <si>
    <t>18136633327284435</t>
  </si>
  <si>
    <t>https://www.instagram.com/p/Cg2OcjHpFgO/</t>
  </si>
  <si>
    <t>Yo! #SpiderManPC launches NEXT WEEK! What advice do you have for players jumping into the game for the first time? 
#BeGreater</t>
  </si>
  <si>
    <t>17936589494473843</t>
  </si>
  <si>
    <t>https://www.instagram.com/reel/Cg2N5ZRJCDm/</t>
  </si>
  <si>
    <t>To celebrate #QuakeCon sign in to DOOM Eternal anytime from now until 9/1 to receive these free login rewards! Link in bio</t>
  </si>
  <si>
    <t>17983401121566169</t>
  </si>
  <si>
    <t>https://www.instagram.com/p/Cg2K47ZM67R/</t>
  </si>
  <si>
    <t>Meet Denam Pavel, the hero of #TacticsOgre: Reborn.⁣
⁣
After their father Abuna Prancet is taken by the Dark Knights, Denam and his sister Catiua Pavel take up arms in the Walister Resistance.⁣
⁣
He has a strong sense of justice, but has doubts about the meaning of their struggle.</t>
  </si>
  <si>
    <t>17913875294595795</t>
  </si>
  <si>
    <t>https://www.instagram.com/p/Cg2Gbm7O1aT/</t>
  </si>
  <si>
    <t>The designers and engineers at Benefactor HQ whittled away all the unnecessary components of the modern roadster, leaving the lean, mean, open-top silhouette of the Benefactor SM722.
There is plenty of scientific jargon that could explain the SM722’s appeal, but you’ll understand it as soon as you floor the gas pedal and the G-forces whip your face into a semi-permanent grin.
The Benefactor SM722, available now from Legendary Motorsport.</t>
  </si>
  <si>
    <t>17872648985737402</t>
  </si>
  <si>
    <t>https://www.instagram.com/reel/Cg2BNB6AHMS/</t>
  </si>
  <si>
    <t>Watch as Suzie Yeung and Aleks Le share their favorite line from voicing Yuffie and Sonon from FinalFantasyVII Remake Intergrade. ?? ⁣
 ⁣
Let us know what your favorite line is!</t>
  </si>
  <si>
    <t>17905130996627762</t>
  </si>
  <si>
    <t>https://www.instagram.com/p/Cg19QbwJbjA/</t>
  </si>
  <si>
    <t>Get ready to hit the dusty trail for a beautiful -- and dangerous -- journey across America in The Last of Us Part I!
Click link in bio to links to pre-order and the latest news from Naughty Dog!</t>
  </si>
  <si>
    <t>17927276177329573</t>
  </si>
  <si>
    <t>https://www.instagram.com/reel/Cg17kaMjGSF/</t>
  </si>
  <si>
    <t>Our new interns sure love Roach memes! ??  #REDSummerIntership #insideRED</t>
  </si>
  <si>
    <t>17914160537594614</t>
  </si>
  <si>
    <t>https://www.instagram.com/reel/Cg16JILK7nA/</t>
  </si>
  <si>
    <t>Only 2 weeks until #QuakeCon! 
Join us on Twitch at 1 PM ET Thursday, 8/18, for a full day of streaming, prize giveaways, and your chance to make a difference for some great charities! Click the link in our bio for more details!</t>
  </si>
  <si>
    <t>17951517755018101</t>
  </si>
  <si>
    <t>https://www.instagram.com/p/Cg1yDYcA2Js/</t>
  </si>
  <si>
    <t>??⁣
⁣
Screenshot by Steam user BlindArtist! ⁣
⁣
#GodofWarPC</t>
  </si>
  <si>
    <t>17944438247304217</t>
  </si>
  <si>
    <t>https://www.instagram.com/p/Cg1xz06p_ra/</t>
  </si>
  <si>
    <t>Sing to me of a time long past.⁣
A time when men answered to power alone.⁣
Ruled by steel. Steeped in darkness.⁣
Sing of an age called Xytegenia.⁣
⁣
#TacticsOgre is Reborn on PlayStation 5/4, Nintendo Switch, and Steam on November 11th.</t>
  </si>
  <si>
    <t>17957609374904793</t>
  </si>
  <si>
    <t>https://www.instagram.com/p/Cg1cpRbDRJE/</t>
  </si>
  <si>
    <t>Arise, and revive your legacy.
#TacticsOgre: Reborn releases on PlayStation 5/4, Nintendo Switch, and Steam on November 11th.
Pre-order the digital version to receive the Digital Mini Soundtrack which includes 3 in-game music tracks.</t>
  </si>
  <si>
    <t>18309042127047480</t>
  </si>
  <si>
    <t>https://www.instagram.com/tv/Cg1BMdCIX49/</t>
  </si>
  <si>
    <t>[Link in bio] Don't forget that Thor's Sunny Days Outfit is available tomorrow in the PlayAvengers Marketplace! ????️⁣
⁣
#squareenix #squareenixlatam</t>
  </si>
  <si>
    <t>18013028497428418</t>
  </si>
  <si>
    <t>https://www.instagram.com/p/CgzrVokBLKX/</t>
  </si>
  <si>
    <t>A PC you can Bret-on... This elderscrollsonline High Isle PC custom case is suited for the most demanding nobility of the Breton society.
(Created by our Bethesda ES team, in partnership with futurexpe, Xbox Spain and NVIDIAGeForceES)</t>
  </si>
  <si>
    <t>18215392498195054</t>
  </si>
  <si>
    <t>https://www.instagram.com/p/CgzrGDuFcXH/</t>
  </si>
  <si>
    <t>Let's take a moment to reflect and really appreciate the ray tracing in #SpiderManPC. #BeGreater</t>
  </si>
  <si>
    <t>17940945263209673</t>
  </si>
  <si>
    <t>https://www.instagram.com/p/CgzhEOiNdAa/</t>
  </si>
  <si>
    <t>Romancing SaGa -Minstrel Song- Remastered allows you to command a wide range of heroes on your quest, like Aisha.⁣
⁣
Growing up among a peace-loving and pure-minded tribe of nomads, she developed a curious and cheerful personality. What incredible adventures lie in store for her?</t>
  </si>
  <si>
    <t>17862070526772928</t>
  </si>
  <si>
    <t>https://www.instagram.com/p/CgzduRsOSvq/</t>
  </si>
  <si>
    <t>They'll be there for you ????</t>
  </si>
  <si>
    <t>18050571154341930</t>
  </si>
  <si>
    <t>https://www.instagram.com/p/CgzPP_fDcvh/</t>
  </si>
  <si>
    <t>[Link in bio] With #Harvestella's launch on November 4th soon approaching, we have more information on this Fantasy and Life Simulation RPG to share with you.⁣
⁣
Learn more about Nemea, the town of Spring, Istina, and more methods to help your farm thrive.</t>
  </si>
  <si>
    <t>17939208947109521</t>
  </si>
  <si>
    <t>https://www.instagram.com/p/CgzI-uHOcC1/</t>
  </si>
  <si>
    <t>Although Spring is long over in reality, you'll soon be able to experience the flowers blossom again when #Harvestella launches on November 4th on Nintendo Switch and Steam.⁣
⁣
To commemorate, please enjoy this beautiful concept art representing Nemea, the town of Spring.</t>
  </si>
  <si>
    <t>18308699677027141</t>
  </si>
  <si>
    <t>https://www.instagram.com/p/CgyA6aIsVWm/</t>
  </si>
  <si>
    <t>Can't wait to see what virtual photographers do with ultrawide support in #SpiderManPC!</t>
  </si>
  <si>
    <t>17898938012641896</t>
  </si>
  <si>
    <t>https://www.instagram.com/p/CgxEZKBFvoI/</t>
  </si>
  <si>
    <t>Plunge into the depths of Niflheim and face overwhelming odds in Forgotten Saga, a rogue-lite–inspired free game mode for assassinscreed_us Valhalla!</t>
  </si>
  <si>
    <t>17919313268532570</t>
  </si>
  <si>
    <t>https://www.instagram.com/p/Cgw2XkOM1qv/</t>
  </si>
  <si>
    <t>This month, Red Dead Online rewards the tenacity and determination of Collectors, combing the landscape high and low for valuable treasure.
Get premiums for Collector sets, plus claim a free Community Outfit, and more. Visit the Rockstar Newswire via the link in our bio for more details.</t>
  </si>
  <si>
    <t>17903147390549887</t>
  </si>
  <si>
    <t>https://www.instagram.com/p/CgwvXPiArGU/</t>
  </si>
  <si>
    <t>It’s #NationalColoringBookDay. ??️ Here are a few coloring pages from our worlds to make your own!</t>
  </si>
  <si>
    <t>17929320173435151</t>
  </si>
  <si>
    <t>https://www.instagram.com/p/CgwqNWZM1Kw/</t>
  </si>
  <si>
    <t>Relive the best moments from our Summer Streams kick off with nicewigg ! We’re keeping it fresh this summer! ??</t>
  </si>
  <si>
    <t>17856814646764066</t>
  </si>
  <si>
    <t>https://www.instagram.com/reel/CguwTamhnIx/</t>
  </si>
  <si>
    <t>Fight iconic foes and battle through the city with silky smooth, unlocked framerates in #SpiderManPC.</t>
  </si>
  <si>
    <t>17921965856384337</t>
  </si>
  <si>
    <t>https://www.instagram.com/p/CguosPNLSga/</t>
  </si>
  <si>
    <t>[INCOMING MESSAGE]:⁣
ONLY THREE DAYS LEFT TO REGISTER!⁣
⁣
Register for the FFVII THE FIRST SOLDIER CHAMPIONSHIP North America Tournament before registration closes!⁣
⁣
Form a team of 3 and register in our bio!⁣
⁣
Registration closes on 8/4 11:59PM PDT!⁣
⁣
Register and participate to see if your team can make it to the top to reap a piece of the $10,000 cash prize, physical mobile accessories, and in-game rewards!⁣
⁣
*This tournament will be held online.⁣
*Please see official rules for eligibility.</t>
  </si>
  <si>
    <t>17964679384837702</t>
  </si>
  <si>
    <t>https://www.instagram.com/p/CgulLwohzX0/</t>
  </si>
  <si>
    <t>We're celebrating the fan-created Spider-Man Day with Creative Director Bryan Intihar on Insomniac Live! Join us at 10AM PT / 2PM ET as we swing through Marvel's New York in Marvel's Spider-Man Remastered!
Watch here: insom.games/live</t>
  </si>
  <si>
    <t>18309882271018321</t>
  </si>
  <si>
    <t>https://www.instagram.com/p/CguSFdLLK8L/</t>
  </si>
  <si>
    <t>Check out some fun behind the scenes moments from the Outridersgame team during the Worldslayer demo showcase for this year's Summer Game's Fest.⁣
⁣
Full video here: https://youtu.be/fJKlh9p569c</t>
  </si>
  <si>
    <t>17943829412182730</t>
  </si>
  <si>
    <t>https://www.instagram.com/p/CguQltcgSEU/</t>
  </si>
  <si>
    <t>Let's dance: today's Ghostwire: Tokyo update focuses on Obon, an event to commemorate one's ancestors. 
Enjoy this amazing art by Tango Concept Artist Yuki Ota, and click the link in our bio to read more about Obon and the update.</t>
  </si>
  <si>
    <t>17961482626854702</t>
  </si>
  <si>
    <t>https://www.instagram.com/p/CguOdR-M7Mr/</t>
  </si>
  <si>
    <t>Ground control to Ellie ??⭐ brandr3ws' tattoo by welfaredentist is out of this world!
Share your own tattoos, fan art, and more here: naughty-dog.tumblr.com/ugc</t>
  </si>
  <si>
    <t>17942953322062966</t>
  </si>
  <si>
    <t>https://www.instagram.com/p/CguJugkOzb8/</t>
  </si>
  <si>
    <t>DualSense Controller? Mouse? Keyboard? Gamepad? Be like Spider-Man and use your favorite gadgets to experience #SpiderManPC! #BeGreater</t>
  </si>
  <si>
    <t>17957101213905486</t>
  </si>
  <si>
    <t>https://www.instagram.com/p/Cgr9AQZNot8/</t>
  </si>
  <si>
    <t>From Highwind to Garlond, come join us in a celebration of Cids! Head to the link in our bio to check out our blog.</t>
  </si>
  <si>
    <t>17885204951687000</t>
  </si>
  <si>
    <t>https://www.instagram.com/p/Cgrfx8pMSyW/</t>
  </si>
  <si>
    <t>You KNEW better than to mess with Spider-Man! #BeGreater #SpiderManPC</t>
  </si>
  <si>
    <t>17949466573942255</t>
  </si>
  <si>
    <t>https://www.instagram.com/p/CgpUvqcuzyQ/</t>
  </si>
  <si>
    <t>Chloe Price’s look is more than just a stylish thrift-shop wardrobe. She’s a whole attitude, an aura, a mood.⁣
⁣
Shoutouts to FiammahPrice for absolutely NAILING that mood.</t>
  </si>
  <si>
    <t>17961764212864065</t>
  </si>
  <si>
    <t>https://www.instagram.com/p/CgpUuzGhaZz/</t>
  </si>
  <si>
    <t>Celebrate the fan-created Spider-Man Day with us! We're going live with a special Insomniac Live at 10AM PT / 1PM ET on Monday, August 1 to play #SpiderManPS5 with Creative Director Bryan Intihar. Don't miss it!
Watch live: insom.games/live</t>
  </si>
  <si>
    <t>17979467104597853</t>
  </si>
  <si>
    <t>https://www.instagram.com/p/CgnvZGSoLNV/</t>
  </si>
  <si>
    <t>[INCOMING MESSAGE]:⁣
ONLY ONE WEEK LEFT TO REGISTER!⁣
⁣
Has your team registered for the FFVII THE FIRST SOLDER CHAMPIONSHIP North America Tournament?⁣
⁣
Form a team of 3 and register now!⁣
⁣
Registration closes on 8/4 11:59PM PDT!⁣
⁣
Register and participate to see if your team can make it to the top to reap a piece of the $10,000 cash prize, physical mobile accessories, and in-game rewards!⁣
⁣
*This tournament will be held online.⁣
*Please see official rules for eligibility.</t>
  </si>
  <si>
    <t>17926627406447578</t>
  </si>
  <si>
    <t>https://www.instagram.com/p/CgnE0mGBnAl/</t>
  </si>
  <si>
    <t>Marvel's Spider-Man Remastered launches on PC in just two weeks! #BeGreater on August 12. Pre-purchase today! See our Story for links! 
#SpiderManPC</t>
  </si>
  <si>
    <t>17962316161855977</t>
  </si>
  <si>
    <t>https://www.instagram.com/tv/Cgm9HNUlENd/</t>
  </si>
  <si>
    <t>#repost from limitedrungames Exclusive physical editions of DOOM Eternal on #NintendoSwitch are LIVE! Secure your Standard, SteelBook, Special &amp; Ultimate Editions today. Link in bio.</t>
  </si>
  <si>
    <t>17876666201720238</t>
  </si>
  <si>
    <t>https://www.instagram.com/p/CgmdoC5tRIL/</t>
  </si>
  <si>
    <t>Our Chapter Seven blog for finalfantasyvii Remake brings in more insight on the Airbuster fight and the incredible music tied to it, the Whispers, and more!⁣
 ⁣
Read all about it in the link and beware of ongoing spoilers. Head to the link in our bio to check it out!</t>
  </si>
  <si>
    <t>17870446943696436</t>
  </si>
  <si>
    <t>https://www.instagram.com/p/CgmdDUTgU2V/</t>
  </si>
  <si>
    <t>Drop in to ridersrepublicgame on July 30 for in game climate march! See you at the Ridge, riders ????</t>
  </si>
  <si>
    <t>17959985575751747</t>
  </si>
  <si>
    <t>https://www.instagram.com/p/CgmcpiAM-uV/</t>
  </si>
  <si>
    <t>Pick, pick, pick... ?? Matthew's hand-painted illustration featuring a Clicker with Ellie and Joel's silhouette is a song in itself!
Submit your own creations here for a chance to be featured: naughty-dog.tumblr.com/ugc</t>
  </si>
  <si>
    <t>17902903502543450</t>
  </si>
  <si>
    <t>https://www.instagram.com/p/CgmbVyCurNW/</t>
  </si>
  <si>
    <t>Did you know that you can find us in our games?
Not just in the credits! Some NPCs wear faces of selected REDs involved in production. Examples include Roderick de Wett in The Witcher, Barnabas-Basil Foulty in The Witcher 3, and El Cesar in Cyberpunk 2077!
#20yearsofCDPR</t>
  </si>
  <si>
    <t>17984562874510759</t>
  </si>
  <si>
    <t>https://www.instagram.com/p/CgmU-SsqWgv/</t>
  </si>
  <si>
    <t>#Harvestella is a Life Simulation RPG coming to Nintendo Switch and Steam on November 4, 2022.⁣
⁣
Grow crops, embark on quests, socialise with the townspeople, and grow close with characters!</t>
  </si>
  <si>
    <t>17968416709693364</t>
  </si>
  <si>
    <t>https://www.instagram.com/p/CgmUlf3g5G5/</t>
  </si>
  <si>
    <t>Call them Summons, Eidolons, Aeons, Eikons… whatever the name, it just wouldn’t be FINAL FANTASY be without them! We’re celebrating a few of these exceptional entities.⁣
⁣
Which Summon is your favorite?</t>
  </si>
  <si>
    <t>17940654608277124</t>
  </si>
  <si>
    <t>https://www.instagram.com/p/CgkY4lLBBMQ/</t>
  </si>
  <si>
    <t>Traveling in JRPGs can be weird…⁣
⁣
Thanks to vivaladirt for giving us a hilarious look into traveling in OCTOPATH TRAVELER: Champions of the Continent. Check out the full video via the link in our bio! ⁣
⁣
The HD-2D JRPG from Team Asano is officially available to download for free on iOS and Android Devices!⁣
#OctopathCotC</t>
  </si>
  <si>
    <t>18008300518447647</t>
  </si>
  <si>
    <t>https://www.instagram.com/p/CgkLJQJv7zB/</t>
  </si>
  <si>
    <t>Look at those shadows pop! #SpiderManPC</t>
  </si>
  <si>
    <t>17949340334037365</t>
  </si>
  <si>
    <t>https://www.instagram.com/p/CgkGernFy9A/</t>
  </si>
  <si>
    <t>Thanks to Suzie Yeung and Aleks Le for stopping by and congratulating us on 1 Million Twitter followers! ??⁣
 ⁣
You can check them out as Yuffie and Sonon in finalfantasyvii Remake Intergrade, now available on Steam!</t>
  </si>
  <si>
    <t>18228272287126695</t>
  </si>
  <si>
    <t>https://www.instagram.com/p/Cgj6EhPva0R/</t>
  </si>
  <si>
    <t>Truly a treasure! Nathan Drake comes to life in stunning detail in prime1studio's Ultimate Premium Masterline.
Pre-orders available now for both Regular and Deluxe Bonus versions at prime1studio.com!</t>
  </si>
  <si>
    <t>18208220620080383</t>
  </si>
  <si>
    <t>https://www.instagram.com/p/Cgj2OSmLZDU/</t>
  </si>
  <si>
    <t>??️‍♂️??️‍♀️ Guess the games, Paint edition:</t>
  </si>
  <si>
    <t>17908741952622685</t>
  </si>
  <si>
    <t>https://www.instagram.com/p/CgjyZ3GMBe6/</t>
  </si>
  <si>
    <t>The fires of Muspelheim. ⁣
⁣
Screenshot by Steam user ProfessorofRivia! ⁣
⁣
#GodofWarPC</t>
  </si>
  <si>
    <t>17872136936739586</t>
  </si>
  <si>
    <t>https://www.instagram.com/p/CgjwPi2DPxj/</t>
  </si>
  <si>
    <t>The citizens of Los Santos know there’s only way to age gracefully: like a fine wine. A fine wine that’s been pumped full of formaldehyde and locked in resin.
That’s why, in addition to a slew of new vehicles, some well-loved favorites – including the Pegassi Zentorno, Benefactor Stirling GT, Grotti Turismo R – are receiving facelifts with a selection of new liveries.
Visit the link in our bio for more info about The Criminal Enterprises.</t>
  </si>
  <si>
    <t>17985431905546237</t>
  </si>
  <si>
    <t>https://www.instagram.com/p/CgjwEbJAljy/</t>
  </si>
  <si>
    <t>Think you're ready to jump into Bahamut's trials? Be sure to check out Five Things You Need to Know before you start playing Stranger of Paradise FinalFantasy Origins Trials of The Dragon King DLC to prepare!⁣
⁣
Check out the first DLC from the #StrangerofParadise #FinalFantasy Origin Season Pass and let us know which new job is your favorite!</t>
  </si>
  <si>
    <t>17927081432447830</t>
  </si>
  <si>
    <t>https://www.instagram.com/p/Cgjv1pfLfS8/</t>
  </si>
  <si>
    <t>[Link in bio] Your journey through Orsterra begins today, but the three tyrants cast a dark shadow over this land. Which path will you choose first? Wealth? Power? Fame?⁣
⁣
From Team Asano, the Single Player JRPG OCTOPATH TRAVELER: Champions of the Continent, is now available to download and play for free on iOS and Android! ⁣
⁣
#OctopathCotC⁣</t>
  </si>
  <si>
    <t>17871765623737433</t>
  </si>
  <si>
    <t>https://www.instagram.com/p/CghyfUshYUs/</t>
  </si>
  <si>
    <t>A band of elite mercenaries arise amidst the flames and the chaos, their fates and valiant deeds to be sung of in ages yet to come.⁣
⁣
Meet the Blue Fox leaders in DiofieldGame on PlayStation 5, PlayStation 4, Xbox Series X|S, Xbox One, Nintendo Switch and Steam September 22!</t>
  </si>
  <si>
    <t>17928962648302082</t>
  </si>
  <si>
    <t>https://www.instagram.com/p/CghoEJss7CN/</t>
  </si>
  <si>
    <t>The Art of DEATHLOOP releases on September 13, 2022! 
Get a look at Blackreef with never-before-seen concept art from Arkane Lyon.
By the way, some of the art in the book can be viewed in 3-D! Pre-order today.</t>
  </si>
  <si>
    <t>17930259317386302</t>
  </si>
  <si>
    <t>https://www.instagram.com/p/CghTpDRLCtD/</t>
  </si>
  <si>
    <t>Players are now able to engage in business gameplay — including Sell Missions — in private sessions to source and sell at their own pace.
Those who sell their goods in Public Sessions can do so and will receive a high-demand bonus for their efforts.
Visit the link in our bio to learn more about this and other experience improvements introduced with GTA Online: Criminal Enterprises.</t>
  </si>
  <si>
    <t>17965620760811553</t>
  </si>
  <si>
    <t>https://www.instagram.com/p/CghRwK-AbW3/</t>
  </si>
  <si>
    <t>#Harvestella gives your hero several Jobs to help fight back against its worlds' foes.⁣
⁣
Fighters unleash swift sword techniques, Shadow Walkers enhance their own attacks with twin blades, and Mages harness the elements to attack at long range.⁣
⁣
Which will you train in first?</t>
  </si>
  <si>
    <t>17913430004559787</t>
  </si>
  <si>
    <t>https://www.instagram.com/p/CghLABjAkQD/</t>
  </si>
  <si>
    <t>Gunrunners, looking for work while on the road? Call Agent 14 – he can secure intel that, when successfully delivered back to your Bunker, will increase research progress.
Plus, new Resupply missions and more in GTA Online: The Criminal Enterprises. Learn more at the Rockstar Newswire by visiting the link in our bio.</t>
  </si>
  <si>
    <t>18225718795180149</t>
  </si>
  <si>
    <t>https://www.instagram.com/p/CgfWPgppaKn/</t>
  </si>
  <si>
    <t>If you’re in a hurry, players can now jog through The Diamond Casino &amp; Resort, The Music Locker, and other Nightclubs and social hubs around Los Santos.</t>
  </si>
  <si>
    <t>17904003908630066</t>
  </si>
  <si>
    <t>https://www.instagram.com/tv/CgfIuIbpS8g/</t>
  </si>
  <si>
    <t>Refuel with Snacks and apply Armor — both are now available from the Weapon Wheel for increased ease-of-access, speed, and discretion in the heat of battle.
Plus: If a player fails and Quick Restarts a mission, Snacks will be restocked to however many they started the mission with.
More info about these changes and more coming to Los Santos as part of GTA Online: Criminal Enterprises can be located at the link in our bio.</t>
  </si>
  <si>
    <t>17980728811573270</t>
  </si>
  <si>
    <t>https://www.instagram.com/tv/Cge635aAibd/</t>
  </si>
  <si>
    <t>What would FinalFantasy be without Cids? We take a look at some of the most Cid-tastic characters from the series so far - who’s your favorite? Head to the link in our bio to check out the blog!</t>
  </si>
  <si>
    <t>17922707813358560</t>
  </si>
  <si>
    <t>https://www.instagram.com/p/Cge1iRQLfeM/</t>
  </si>
  <si>
    <t>Meet 9 of the dozens of Sparks you can team up with in Mario + Rabbids Sparks of Hope ✨
Available on October 20th on Nintendo Switch! #MarioRabbids</t>
  </si>
  <si>
    <t>17900558024634825</t>
  </si>
  <si>
    <t>https://www.instagram.com/p/CgetHkONaba/</t>
  </si>
  <si>
    <t>This week’s update increases GTA$ payouts across a range of activities in GTA Online. These changes aim to reward players of all experience levels for their time – regardless of what they choose to play.
These new payouts combine and stack with weekly bonuses, meaning even bigger paydays going forward.
As we continue to monitor the community’s feedback, we will also look to further rebalance payouts in GTA Online later this year and beyond.</t>
  </si>
  <si>
    <t>17956500361899063</t>
  </si>
  <si>
    <t>https://www.instagram.com/p/CgetGuzgtM-/</t>
  </si>
  <si>
    <t>In Japan it’s now one year since the launch of NEO: The World Ends with You and 15 years since the original launch of The World Ends with You ??⁣
⁣
Share your fondest memories playing as Neku and Rindo! #NTWEWY #TWEWY</t>
  </si>
  <si>
    <t>17980282792586092</t>
  </si>
  <si>
    <t>https://www.instagram.com/p/Cges9KbA2Z4/</t>
  </si>
  <si>
    <t>Do your device's backgrounds a favor.
Mobile to 4K versions via link in bio.</t>
  </si>
  <si>
    <t>17939919674094599</t>
  </si>
  <si>
    <t>https://www.instagram.com/p/CgenM_Ps3j-/</t>
  </si>
  <si>
    <t>Gas prices are approaching new all-time highs, the scorching heatwave just won’t break, and the economy is on the brink of total collapse — but it’s not all bad news.
Today’s GTA Online: The Criminal Enterprises update expands existing businesses into new avenues of criminality, including new missions for MC Presidents, Executives, Gunrunners, and Nightclub Owners.
Plus, experience improvements, a rebalanced in-game economy, and so much more.
Visit the link in our bio to learn more.</t>
  </si>
  <si>
    <t>17961238522860450</t>
  </si>
  <si>
    <t>https://www.instagram.com/tv/Cgegh5Ogr47/</t>
  </si>
  <si>
    <t>Father and Son. ⁣
⁣
Check out this amazing fan art by OldManLeftie! See more of their work here ?? oldmanleftie</t>
  </si>
  <si>
    <t>17950665503023953</t>
  </si>
  <si>
    <t>https://www.instagram.com/p/CgcqfS5h466/</t>
  </si>
  <si>
    <t>Have you pre-purchased #SpiderManPC yet? Get access to early unlocks when you pre-purchase on Steam and the Epic Games Store! 
See our Instagram Story for links! #BeGreater</t>
  </si>
  <si>
    <t>17860657247773361</t>
  </si>
  <si>
    <t>https://www.instagram.com/reel/CgcmDn5pYkA/</t>
  </si>
  <si>
    <t>Save up to 70% on SaGa titles!⁣
⁣
Classic titles in the series are on sale on PS4, Xbox One/Windows 10, Nintendo Switch, iOS and Android: sqex.link/iv2f⁣
⁣
Where will your SaGa begin?</t>
  </si>
  <si>
    <t>17949201866037422</t>
  </si>
  <si>
    <t>https://www.instagram.com/p/CgcPIr_p5tz/</t>
  </si>
  <si>
    <t>Play as Shay and hunt down those you once called brothers...
Assassin's Creed Rogue, available on Ubisoft+</t>
  </si>
  <si>
    <t>17955502183942349</t>
  </si>
  <si>
    <t>https://www.instagram.com/tv/CgcLtfMgdVP/</t>
  </si>
  <si>
    <t>A technicolor take of Ellie's journey in Seattle ?? Thanks alexstrekozov for sharing your amazing tattoo by alyona_spiridonova_!
Share your own tattoos, fan art, and more here: naughty-dog.tumblr.com/ugc</t>
  </si>
  <si>
    <t>18016682989383746</t>
  </si>
  <si>
    <t>https://www.instagram.com/p/CgcILBzsq9t/</t>
  </si>
  <si>
    <t>What is the Quietus that comes between the seasons and fills the world of #Harvestella with death and danger?⁣
⁣
From November 4, it'll be your mission to find out when the game arrives on Nintendo Switch and Steam.</t>
  </si>
  <si>
    <t>17939823656081490</t>
  </si>
  <si>
    <t>https://www.instagram.com/p/CgcBZzSrP8X/</t>
  </si>
  <si>
    <t>Garlic won't work on these vampires. But luckily there's a lot of more powerful options that will. link in bio</t>
  </si>
  <si>
    <t>18168343945219460</t>
  </si>
  <si>
    <t>https://www.instagram.com/p/CgcBS3AsEHi/</t>
  </si>
  <si>
    <t>Starting tomorrow GTA+ Members get the new Lampadati Corsita sports car with two complimentary and exclusive Liveries for it.
Plus, claim free upgrades for your Executive Office and much more when the new GTA+ event period kicks off tomorrow alongside The Criminal Enterprises.
Visit rockstargames.com/gta-plus or check out the Rockstar Newswire via the link in our bio to learn more about GTA+</t>
  </si>
  <si>
    <t>17919692180404438</t>
  </si>
  <si>
    <t>https://www.instagram.com/p/CgcAENLg3bm/</t>
  </si>
  <si>
    <t>I promise to do everything in my power to protect this city.⁣
⁣
#MilesMoralesPS4⁣
#MilesMoralesPS5</t>
  </si>
  <si>
    <t>17968340581685443</t>
  </si>
  <si>
    <t>https://www.instagram.com/p/CgZ1yADAjcb/</t>
  </si>
  <si>
    <t>It's San Diego Comic-Con Day 3!  We're almost finished with the SE Mobile Pixel Mural! Once this is complete, in-game rewards will be sent to all players at a later date. Come by the SQUARE ENIX Mobile booth to help us out! ⁣
⁣
#SEMobileSDCC</t>
  </si>
  <si>
    <t>17888301947673902</t>
  </si>
  <si>
    <t>https://www.instagram.com/p/CgXRH3OszqX/</t>
  </si>
  <si>
    <t>Jack is looking to get amped up for his next fight, and he’s looking through YOUR music playlist. What is he about to hit play on?⁣
⁣
Give us your best “get hype” music suggestions for him!</t>
  </si>
  <si>
    <t>18049861840339833</t>
  </si>
  <si>
    <t>https://www.instagram.com/p/CgW0Q1kgoPJ/</t>
  </si>
  <si>
    <t>Here's the #RatchetPS5 Photo Mode shot we captured during Insomniac Live on Wednesday! Viewers were concerned that we didn't save it... we did. ??⁣
⁣
Catch the next Insomniac Live on Wednesday, July 27th on Twitch!⁣
⁣
??: visit insom.games/live in your browser!</t>
  </si>
  <si>
    <t>17929366427275665</t>
  </si>
  <si>
    <t>https://www.instagram.com/p/CgVS81ZhFhe/</t>
  </si>
  <si>
    <t>Have you seen all Legendary Weapons in Outridersgame?⁣
⁣
Which one matches your style? ⁣
⁣
#squareenix #squareenixlatam</t>
  </si>
  <si>
    <t>17940522311195384</t>
  </si>
  <si>
    <t>https://www.instagram.com/p/CgU1PCBhu1i/</t>
  </si>
  <si>
    <t>Hellooooooooo, New York! Ultrawide support is coming to #SpiderManPC! #BeGreater. Pre-purchase the game on Steam today; see our link in bio!</t>
  </si>
  <si>
    <t>17933517569504213</t>
  </si>
  <si>
    <t>https://www.instagram.com/p/CgUt4LVBrN-/</t>
  </si>
  <si>
    <t>The smell of Mako and a GIANT fan is discussed in this week's blog highlighting Chapter Six in FinalFantasyVII Remake.⁣
⁣
Read all about it in the link and beware of ongoing spoilers in the link in our bio.</t>
  </si>
  <si>
    <t>17946982043088218</t>
  </si>
  <si>
    <t>https://www.instagram.com/p/CgUbfOKA-YP/</t>
  </si>
  <si>
    <t>Seems like a fun guy ?? We can almost hear the Clicker's screech in this portrait by jscarratt!
Share your own drawings, cosplay, and more here: naughty-dog.tumblr.com/ugc</t>
  </si>
  <si>
    <t>17948675504061578</t>
  </si>
  <si>
    <t>https://www.instagram.com/p/CgUZyt3OZ1i/</t>
  </si>
  <si>
    <t>We're giving away signed posters of #GhostwireTokyo's masked vlllain Hannya to a few lucky players, illustrated by the legendary Katsuya Terada (katsuyaterada), whose credits include character designer for Blood: The Last Vampire and artist for Virtua Fighter. 
For details on how YOU could win over on the official Ghostwire: Tokyo Twitter (playghostwire), click the link in our bio to read the complete rules.</t>
  </si>
  <si>
    <t>17898813050635255</t>
  </si>
  <si>
    <t>https://www.instagram.com/p/CgUXMfYORBx/</t>
  </si>
  <si>
    <t>Did you know that our Warsaw studio started in a single room?
We've since expanded to the entire floor, the whole building, the neighboring one, and so on — until finalizing purchasing the full campus in 2019! Where will we expand next? We're thinking upwards!
#20yearsofCDPR</t>
  </si>
  <si>
    <t>17869817780700312</t>
  </si>
  <si>
    <t>https://www.instagram.com/p/CgUWA-koUHy/</t>
  </si>
  <si>
    <t>Alongside new gameplay additions, a fleet of new vehicles, and more, GTA Online: The Criminal Enterprises will implement a significant number of experience improvements, including:
-Operating your businesses (including business sales) in private sessions
-Reducing the Oppressor Mk II's homing missile and countermeasure effectiveness
-Increasing GTA$ payouts for Races, Adversary Modes, and Heists
Visit the Rockstar Newswire via the link in our bio for a comprehensive breakdown of what to look forward to in next week’s update.</t>
  </si>
  <si>
    <t>17899565015562489</t>
  </si>
  <si>
    <t>https://www.instagram.com/p/CgUTSJuApmn/</t>
  </si>
  <si>
    <t>The world of #Harvestella is full of opportunities to make friends and aid citizens.⁣
⁣
Take on quests for the townspeople and receive useful items as rewards.</t>
  </si>
  <si>
    <t>17915172803539776</t>
  </si>
  <si>
    <t>https://www.instagram.com/p/CgUTBkUA5Y3/</t>
  </si>
  <si>
    <t>Be your own hero in this week's Guide to Redfall: Customization. link in bio</t>
  </si>
  <si>
    <t>17972244991632845</t>
  </si>
  <si>
    <t>https://www.instagram.com/p/CgUS50xDYMG/</t>
  </si>
  <si>
    <t>Find out how Naughty Dog rebuilt The Last of Us Part I for PS5 in a brand new features video w/ Neil Druckmann, Game Director Matthew Gallant, and Creative Director Shaun Escayg.
Watch the Full Video via Link in our Bio.</t>
  </si>
  <si>
    <t>18052934155336498</t>
  </si>
  <si>
    <t>https://www.instagram.com/p/CgSzdsbukhX/</t>
  </si>
  <si>
    <t>Pre-purchase #SpiderManPC to unlock content early in your new playthrough, including:
?? Iron Spider suit
⚡ Velocity suit
?? Spider-Punk suit
??️ Spider-Drone Gadget
⭐ 5 skill points
#BeGreater</t>
  </si>
  <si>
    <t>17930234891257197</t>
  </si>
  <si>
    <t>https://www.instagram.com/p/CgSNdVJpe_p/</t>
  </si>
  <si>
    <t>Marvel's Spider-Man Remastered launches on PC in just a few short weeks! #BeGreater on August 12. Pre-purchase via the link in our bio!</t>
  </si>
  <si>
    <t>17870307392736986</t>
  </si>
  <si>
    <t>https://www.instagram.com/p/CgSNL7Ppn8C/</t>
  </si>
  <si>
    <t>Marvel's Spider-Man Remastered on PC brings amazing new features, including....
??️ Ultrawide Support
??️ Unlocked Framerate
?? Ray-traced Reflections
☂️ Improved Shadows
⚡ Nvidia DLSS/DLAA
?? DualSense Controller Support
#SpiderManPC #BeGreater</t>
  </si>
  <si>
    <t>17956725337824914</t>
  </si>
  <si>
    <t>https://www.instagram.com/p/CgSNB_rJNKn/</t>
  </si>
  <si>
    <t>Set forth on a turn-based RPG adventure told entirely through the medium of cards. ⁣
⁣
Both #VoiceOfCards: The Isle Dragon Roars and The Forsaken Maiden Standard Editions are 30% off in the PS Store until August 3rd. The Digital Deluxe Editions will be on sale from August 3rd.⁣</t>
  </si>
  <si>
    <t>17954317921939055</t>
  </si>
  <si>
    <t>https://www.instagram.com/p/CgSC08RAi67/</t>
  </si>
  <si>
    <t>This week in Inside the Vault for #Fallout76:
?? Update coming Tuesday, July 26th!
?? Try out Expeditions: The Pitt in the PTS right now!
?? Purveyor Murmrgh and Minerva sales this weekend!
Link is in our bio!</t>
  </si>
  <si>
    <t>18147300811249713</t>
  </si>
  <si>
    <t>https://www.instagram.com/p/CgR5GPvsmCA/</t>
  </si>
  <si>
    <t>best boi</t>
  </si>
  <si>
    <t>17999223052441966</t>
  </si>
  <si>
    <t>https://www.instagram.com/p/CgR5Et8tT8M/</t>
  </si>
  <si>
    <t>To save Redfall, you'll need to use every ability under the blacked out sun. link in bio</t>
  </si>
  <si>
    <t>17865469850712190</t>
  </si>
  <si>
    <t>https://www.instagram.com/p/CgRu47MNMtb/</t>
  </si>
  <si>
    <t>☀️⁣
⁣
Screenshot by Steam user K0stya96! ⁣
⁣
#GodofWarPC</t>
  </si>
  <si>
    <t>17972337370717648</t>
  </si>
  <si>
    <t>https://www.instagram.com/p/CgRurktA7xD/</t>
  </si>
  <si>
    <t>The Southern San Andreas economy is in crisis. Gas prices have spiked to their highest levels in decades, retail supply chains are in turmoil, and to top it off a ferocious heatwave is gripping the state.
Introducing The Criminal Enterprises, a sweeping update bringing new missions and upgrades to GTA Online including significant expansions to business prospects for Criminal Careers, plus new, elaborate Contact Missions with players operating as a sworn-in agent for the IAA, and much more coming July 26.</t>
  </si>
  <si>
    <t>17872120625689113</t>
  </si>
  <si>
    <t>https://www.instagram.com/tv/CgRuSuig455/</t>
  </si>
  <si>
    <t>Friendly reminder that to defeat the summer heat, one can always dive, dive, and dive again!</t>
  </si>
  <si>
    <t>17852021123778668</t>
  </si>
  <si>
    <t>https://www.instagram.com/p/CgRuIFTjR5Q/</t>
  </si>
  <si>
    <t>Which one’s your favorite legendary armor in Outridersgame?⁣
⁣
#squareenix #squareenixlatam</t>
  </si>
  <si>
    <t>17942484965175317</t>
  </si>
  <si>
    <t>https://www.instagram.com/p/CgP18PUBmO7/</t>
  </si>
  <si>
    <t>We have openings at Santa Monica Studio! Check out all of our open positions this month and apply here! ??⁣
⁣
https://sms.playstation.com/careers</t>
  </si>
  <si>
    <t>17964657238754388</t>
  </si>
  <si>
    <t>https://www.instagram.com/p/CgPrphhhEGF/</t>
  </si>
  <si>
    <t>We are LIVE now on Twitch! Head to the link in our bio to go to Twitch.⁣
⁣
Join us as we look into all the new content available in the Trials of the Dragon King DLC for Stranger of Paradise Final Fantasy Origin! We'll be giving away game codes and hoodies so tune in  now! ??</t>
  </si>
  <si>
    <t>18065074072314119</t>
  </si>
  <si>
    <t>https://www.instagram.com/p/CgPjoncBuAk/</t>
  </si>
  <si>
    <t>Learn how to creatively clean up the streets in this week's ?????????? ???? ??????????????: ??????????????????????????</t>
  </si>
  <si>
    <t>18022025929403038</t>
  </si>
  <si>
    <t>https://www.instagram.com/p/CgPfeGJLHLg/</t>
  </si>
  <si>
    <t>We're bringing loads new features to Marvel's Spider-Man Remastered on PC. Visit the PlayStation Blog to read more about what's coming this August!
See our link in bio or visit our Instagram Story!
#SpiderManPC #BeGreater</t>
  </si>
  <si>
    <t>17933596166502277</t>
  </si>
  <si>
    <t>https://www.instagram.com/tv/CgPepA2pK3f/</t>
  </si>
  <si>
    <t>So, you've asked about PC features.... well, here you go!
Take advantage of these when #SpiderManPC launches August 12th on Steam and the Epic Games Store! ????️
Pre-purchase via the link in our bio!
#BeGreater</t>
  </si>
  <si>
    <t>17984766820541039</t>
  </si>
  <si>
    <t>https://www.instagram.com/tv/CgPXyUYMAL3/</t>
  </si>
  <si>
    <t>Time for a sneak peek from our recent #20yearsofCDPR employee party! ??
We celebrated our history and journey so far, but more importantly we celebrated our greatest asset of all: the amazing, inspiring, extraordinary people who work here! Happy birthday REDs, thank you all! ❤️
Wish you were there? Check cdpred.ly/Careers and who knows, maybe we'll celebrate our 21st anniversary together! ??</t>
  </si>
  <si>
    <t>17933773730340378</t>
  </si>
  <si>
    <t>https://www.instagram.com/p/CgOuw1cq6di/</t>
  </si>
  <si>
    <t>SQUARE ENIX is back at San Diego Comic-Con 2022 from Wed. 7/20/22 (PDT) until Sun. 7/24/22 (PDT). ⁣
⁣
SE Mobile titles including OCTOPATH TRAVELER: Champions of the Continent, Echoes of Mana, Romancing SaGa Re;universe, Final Fantasy VII The First Soldier, FINAL FANTASY BRAVE EXVIUS WAR OF THE VISIONS, and Final Fantasy Brave Exvius will be there! ⁣
⁣
Share, Like, &amp; Comment your favorite SE Mobile game or one you’re excited for with  #SEMobileSDCC  on this video post!⁣
⁣
This is the SE Mobile x SDCC Trailer that is included in one of the six SDCC Mobile Missions to complete to receive in-game rewards for several SE Mobile games!⁣
⁣
*The in-game reward will be distributed on a later date. For the in-game rewards and distribution details,  please refer to the specific games separately.</t>
  </si>
  <si>
    <t>17931539471462184</t>
  </si>
  <si>
    <t>https://www.instagram.com/p/CgOWEZwrtQI/</t>
  </si>
  <si>
    <t>Insomniac Live is coming back! ?? 
Join us TOMORROW at 12PM PT / 3PM ET as we broadcast from our new production studio. We're playing #RatchetPS5 with a special Insomniac guest.
?? Get notified: follow us on Twitch by visiting our Story or going to insom.games/live on your browser.</t>
  </si>
  <si>
    <t>18238290436143105</t>
  </si>
  <si>
    <t>https://www.instagram.com/reel/CgN9spull2o/</t>
  </si>
  <si>
    <t>#repost from our friends at xbox on how draw Bribòn from Redfall in 40 seconds ??</t>
  </si>
  <si>
    <t>17934980312481000</t>
  </si>
  <si>
    <t>https://www.instagram.com/reel/CgNSCZ8sMw0/</t>
  </si>
  <si>
    <t>We will be LIVE tomorrow (7/20) at 11am PDT/7pm BST for the launch of Stranger of Paradise Final Fantasy Origin Trials of the Dragon King live stream! Check out the new content and watch for a chance to win game codes and a hoodie. Head to the link in our bio to head to our Twitch page.⁣
⁣
See you in chat ??</t>
  </si>
  <si>
    <t>17949425102075348</t>
  </si>
  <si>
    <t>https://www.instagram.com/p/CgNRJo7hbQ2/</t>
  </si>
  <si>
    <t>Check out this concept art of the Caldera Bridge in the Lake of Nine from #GodofWar 2018!</t>
  </si>
  <si>
    <t>18186496459206140</t>
  </si>
  <si>
    <t>https://www.instagram.com/p/CgM5IEphQR-/</t>
  </si>
  <si>
    <t>Explore London's industrial revolution with Jacob and Evie Frye and free the city from the grip of the Templars.
Play now on Ubisoft+ ?? plus.ubisoft.com</t>
  </si>
  <si>
    <t>18311803843019933</t>
  </si>
  <si>
    <t>https://www.instagram.com/tv/CgMEpfeAet3/</t>
  </si>
  <si>
    <t>Cut a rug in Club Nefarious!⁣
#RatchetPS5</t>
  </si>
  <si>
    <t>17913902858578874</t>
  </si>
  <si>
    <t>https://www.instagram.com/p/CgKcVFBBpt7/</t>
  </si>
  <si>
    <t>Thank you player!⁣
But our Gnome is in another castle!⁣
.⁣
.⁣
.⁣
.⁣
.⁣
.⁣
.⁣
.⁣
#IndieDev #PowerWashSimulator #SquareEnixCollective #FuturLab</t>
  </si>
  <si>
    <t>18006247837451221</t>
  </si>
  <si>
    <t>https://www.instagram.com/p/CgKNxgbOFQo/</t>
  </si>
  <si>
    <t>Somebody's watching me -- thrilled by this terrifying Stalker, brought to life by topspacehat's incredible SFX talent.
??: draebrown615
Share your own cosplay with us here: naughty-dog.tumblr.com/ugc</t>
  </si>
  <si>
    <t>17949066377052037</t>
  </si>
  <si>
    <t>https://www.instagram.com/p/CgKGm7hM5co/</t>
  </si>
  <si>
    <t>"I can't turn my back on someone when they're sad… even her."⁣
⁣
Introducing #Harvestella's Asyl. Once an orphan, he's embraced by the townspeople due to his straightforward and honest personality.⁣
⁣
Meet the Argus Brigade's finest on Nintendo Switch and Steam on November 4, 2022.</t>
  </si>
  <si>
    <t>17913995657552900</t>
  </si>
  <si>
    <t>https://www.instagram.com/p/CgJ_10oAgxZ/</t>
  </si>
  <si>
    <t>The weekend is zooming by!⁣
#RatchetPS5</t>
  </si>
  <si>
    <t>17992821034497544</t>
  </si>
  <si>
    <t>https://www.instagram.com/p/CgH4Od8BdWY/</t>
  </si>
  <si>
    <t>Worried about feeling motion sickness while playing PowerWash Simulator?⁣
The team PowerWashSim thought about that and added in Aim Mode.⁣
Move the washer independently from the camera movement.</t>
  </si>
  <si>
    <t>18307292791046145</t>
  </si>
  <si>
    <t>https://www.instagram.com/p/CgHq87EOP1V/</t>
  </si>
  <si>
    <t>This is a shocking way to make an exit!⁣
⁣
#MilesMoralesPS4⁣
#MilesMoralesPS5</t>
  </si>
  <si>
    <t>17927241179434873</t>
  </si>
  <si>
    <t>https://www.instagram.com/p/CgFVJrDBHlA/</t>
  </si>
  <si>
    <t>Sun's out, but is the barbie clean?⁣
At least it's an easy fix in PowerWash Simulator.</t>
  </si>
  <si>
    <t>17938426346093113</t>
  </si>
  <si>
    <t>https://www.instagram.com/p/CgE2ImxLLJr/</t>
  </si>
  <si>
    <t>US Jak and Daxter fans -- get ready to go Topside! The last few Jak 3 statues by gaming_heads are available now on their shop!
#Gaming_Heads #jak #jak3 #jakanddaxter #naughtydog #replica #resinstatue</t>
  </si>
  <si>
    <t>18135426001274386</t>
  </si>
  <si>
    <t>https://www.instagram.com/p/CgDb1RsL-LE/</t>
  </si>
  <si>
    <t>The town of Muckinham needs a grime fighter!⁣
#ICYMI PowerWash Simulator has splash landed on Xbox Series X|S, Xbox One and PC.⁣
.⁣
.⁣
.⁣
.⁣
.⁣
.⁣
.⁣
.⁣
.⁣
#IndieDev #PowerWashSimulator #SquareEnixCollective #Futurlab</t>
  </si>
  <si>
    <t>17948610149065118</t>
  </si>
  <si>
    <t>https://www.instagram.com/p/CgCigW_BSty/</t>
  </si>
  <si>
    <t>One of our most epic collabs yet ?? abstrk x formula1game 
Check out the unique Miami inspired street art in the new EA Sports F1 game. ??</t>
  </si>
  <si>
    <t>17977910986544239</t>
  </si>
  <si>
    <t>https://www.instagram.com/p/CgCge4drpCK/</t>
  </si>
  <si>
    <t>Learn more about the "Shinra Spirit", Stamp, and more in the fifth chapter blog for finalfantasyvii Remake!⁣
⁣
Read all about it in the link and beware of ongoing spoilers: sqex.link/x09q</t>
  </si>
  <si>
    <t>17936501837248419</t>
  </si>
  <si>
    <t>https://www.instagram.com/p/CgCaffAsOnf/</t>
  </si>
  <si>
    <t>One thread to start, many threads to tell a story ???? Blown away by Sarah's hand-embroidered denim jacket featuring Ellie's tattoo!
Share your own drawings, cosplay, and more here: naughty-dog.tumblr.com/ugc</t>
  </si>
  <si>
    <t>17913499211578108</t>
  </si>
  <si>
    <t>https://www.instagram.com/p/CgCYNhgD0VQ/</t>
  </si>
  <si>
    <t>Did you know that you can have a look inside the Warsaw CD PROJEKT RED studio at any time?
Visitors aren't normally allowed beyond the reception area. However, thanks to the power of the Internet you can take a virtual tour of our studio in Google Street View! #20yearsofCDPR</t>
  </si>
  <si>
    <t>17946797897088949</t>
  </si>
  <si>
    <t>https://www.instagram.com/p/CgCRwnTKdc2/</t>
  </si>
  <si>
    <t>With several jobs to choose from, there are plenty of ways to keep enemies at bay in #Harvestella⁣
⁣
Better yet, you can team up with other characters to unleash devastating combos on your soon-to-be prey.</t>
  </si>
  <si>
    <t>18203184862166675</t>
  </si>
  <si>
    <t>https://www.instagram.com/p/CgCRdBNMHMD/</t>
  </si>
  <si>
    <t>The Attention Deficit EP Now Available
This four-track EP by pioneering British producer and DJ skreamizm is the third official release from circolocorecords.
For more info and links to listen, visit the Rockstar Newswire (link in bio).</t>
  </si>
  <si>
    <t>18005480635451668</t>
  </si>
  <si>
    <t>https://www.instagram.com/tv/CgCLLXzgVkK/</t>
  </si>
  <si>
    <t>Alister Azimuth does NOT mess around! #ACrackInTime</t>
  </si>
  <si>
    <t>17943878117143708</t>
  </si>
  <si>
    <t>https://www.instagram.com/p/CgAMwVohUaI/</t>
  </si>
  <si>
    <t>PowerWash Simulator! Available now on Xbox Series X|S, Xbox One, Windows and Steam.⁣
It's time to release the pressure? ??</t>
  </si>
  <si>
    <t>18146368678270805</t>
  </si>
  <si>
    <t>https://www.instagram.com/p/Cf_6kiRLzsP/</t>
  </si>
  <si>
    <t>What level will jump into first in PowerWashSim? Comment for Mars Rover. Like for Van.⁣
.⁣
.⁣
.⁣
.⁣
.⁣
.⁣
.⁣
#PowerWashSimulator #IndieDev #FuturLab #SquareEnixCollective</t>
  </si>
  <si>
    <t>17959267453851097</t>
  </si>
  <si>
    <t>https://www.instagram.com/p/Cf_zaSIAWlA/</t>
  </si>
  <si>
    <t>Just added to our current GTA Online event: 2x rewards on Payphone Hits and 3x rewards on Inch by Inch, now available through July 25.  Plus, complete 3 Payphone Hits to receive GTA$100k. 
Meanwhile, all GTA+ Members can reap the current benefits until July 25.</t>
  </si>
  <si>
    <t>18245051053106416</t>
  </si>
  <si>
    <t>https://www.instagram.com/p/Cf_vq2UMkYe/</t>
  </si>
  <si>
    <t>On the way to Gratitude. ⁣
⁣
Screenshot by Steam user ZombielleR! ⁣
⁣
#GodofWarPC</t>
  </si>
  <si>
    <t>17865532031751285</t>
  </si>
  <si>
    <t>https://www.instagram.com/p/Cf_tHdKg2Se/</t>
  </si>
  <si>
    <t>You are not alone.
#godofwarragnarok</t>
  </si>
  <si>
    <t>18246809704103934</t>
  </si>
  <si>
    <t>https://www.instagram.com/tv/Cf9rLCoFvSF/</t>
  </si>
  <si>
    <t>PowerWash Simulator is out tomorrow (July 14th) on Xbox Series X|S, Xbox One, Windows For PC and Steam! ??⁣
Are you ready to release the pressure at 9am PDT (2pm EST, 5pm BST, 6pm CEST)?</t>
  </si>
  <si>
    <t>18172555084239210</t>
  </si>
  <si>
    <t>https://www.instagram.com/p/Cf9jOfMhB2J/</t>
  </si>
  <si>
    <t>This Miles suit is clean!⁣
⁣
#MilesMoralesPS4⁣
#MilesMoralesPS5</t>
  </si>
  <si>
    <t>17953836844923302</t>
  </si>
  <si>
    <t>https://www.instagram.com/p/Cf9gt3uBVCX/</t>
  </si>
  <si>
    <t>Get 30% off The #CentennialCase: A Shijima Story now on PS5/4, Nintendo Switch and Steam.⁣
⁣
Enjoy this unique and immersive live-action mystery-adventure game, surrounding the theme of eternal Life.</t>
  </si>
  <si>
    <t>18081478852306343</t>
  </si>
  <si>
    <t>https://www.instagram.com/p/Cf9VmAKsk1V/</t>
  </si>
  <si>
    <t>Who’s your favorite black mage or spellcaster in a Square Enix game? Here are our picks at the link in our bio.⁣
⁣
Do you agree with our list? ??</t>
  </si>
  <si>
    <t>17872025312684472</t>
  </si>
  <si>
    <t>https://www.instagram.com/p/Cf9QVENM25v/</t>
  </si>
  <si>
    <t>Your adventures in #Harvestella will lead you to meet Shrika, a missionary of the Seaslight Order.⁣
⁣
Intent on resolving the incidents that come to pass on her travels, she also fights with blades of light that fly through the air.</t>
  </si>
  <si>
    <t>17917376240443687</t>
  </si>
  <si>
    <t>https://www.instagram.com/p/Cf9H3UKugo6/</t>
  </si>
  <si>
    <t>Have you met The Fisherman in Outridersgame?⁣
⁣
That ?? is only meant to catch and not release ??</t>
  </si>
  <si>
    <t>18308559190004887</t>
  </si>
  <si>
    <t>https://www.instagram.com/p/Cf7lVmsBfj_/</t>
  </si>
  <si>
    <t>.Forspoken’s ellabalinska recently got to to play Outridersgame, Worldslayer. 
Her reaction says it all!
#squareenix #squareenixlatam</t>
  </si>
  <si>
    <t>17872065050683127</t>
  </si>
  <si>
    <t>https://www.instagram.com/tv/Cf7NOlNgsGV/</t>
  </si>
  <si>
    <t>Song of the Deep launched six years ago today!</t>
  </si>
  <si>
    <t>17846611964799756</t>
  </si>
  <si>
    <t>https://www.instagram.com/p/Cf7Av5ShHZd/</t>
  </si>
  <si>
    <t>The #DioFieldChronicle brings intense real-time tactical battles to PlayStation 5, PlayStation 4, Xbox Series X|S, Xbox One, Nintendo Switch and Steam on September 22!
Pre-order now at the link in our bio!</t>
  </si>
  <si>
    <t>17970413017714739</t>
  </si>
  <si>
    <t>https://www.instagram.com/tv/Cf60cBKg4On/</t>
  </si>
  <si>
    <t>The #DioFieldChronicle releases September 22, 2022 - and there’s a free demo coming to consoles in August! Find out more at the link in our bio!</t>
  </si>
  <si>
    <t>17917379924429419</t>
  </si>
  <si>
    <t>https://www.instagram.com/p/Cf6yZztA3oc/</t>
  </si>
  <si>
    <t>Thrilled to announce The Last of Us Part I has gone gold! ??✨
Congratulations to the Dogs and our partners PlayStation who contributed their passion and talent to the growing world of #thelastofus</t>
  </si>
  <si>
    <t>18012846538420865</t>
  </si>
  <si>
    <t>https://www.instagram.com/tv/Cf4vM0ID-1w/</t>
  </si>
  <si>
    <t>Lines sharper than a (Phurba) dagger! Thanks for sharing your amazing tattoo with us, Tommy!
Share your own tattoos, cosplay, fan art, and more here for a chance to be featured: naughty-dog.tumblr.com/ugc</t>
  </si>
  <si>
    <t>17860400237734252</t>
  </si>
  <si>
    <t>https://www.instagram.com/p/Cf4FCBAsxWk/</t>
  </si>
  <si>
    <t>Let them know Miles.⁣
#MilesMoralesPS4⁣
#MilesMoralesPS5</t>
  </si>
  <si>
    <t>18026272279375983</t>
  </si>
  <si>
    <t>https://www.instagram.com/p/Cf14LlKhH6t/</t>
  </si>
  <si>
    <t>#ICYMI How is Crisis Core -Final Fantasy VII- Reunion enhanced from the original release? We take a closer look at the game on the blog at the link in our bio! #CCFF7R</t>
  </si>
  <si>
    <t>17992099972497943</t>
  </si>
  <si>
    <t>https://www.instagram.com/p/Cf1gPRity5H/</t>
  </si>
  <si>
    <t>Some Captain Darkwater concept art for your feed! #RaCQ4B</t>
  </si>
  <si>
    <t>17917726265418515</t>
  </si>
  <si>
    <t>https://www.instagram.com/p/CfzNXIXhfnz/</t>
  </si>
  <si>
    <t>When you see this scene, you know you’re in for a long animation sequence.⁣
⁣
Knights of the Round was pretty jaw-dropping the first time you saw it, but be honest: after you’d seen it a couple times, what was your favorite thing to do while the KotR animation played out?</t>
  </si>
  <si>
    <t>18277756213079787</t>
  </si>
  <si>
    <t>https://www.instagram.com/p/Cfy7b3VAfCP/</t>
  </si>
  <si>
    <t>??
#GodofWarRagnarok #godofwar</t>
  </si>
  <si>
    <t>17947489315914695</t>
  </si>
  <si>
    <t>https://www.instagram.com/p/CfxVgDQrmlF/</t>
  </si>
  <si>
    <t>The Summer Streams are here ??
Tune in to see your favorite players stream some of your favorite games. It’s a stream-cation you don’t want to miss ??
Launching July 12th ??️</t>
  </si>
  <si>
    <t>18304796782018119</t>
  </si>
  <si>
    <t>https://www.instagram.com/p/CfxVWuTtRlf/</t>
  </si>
  <si>
    <t>It’s time to get your Fimbulwinter fit! Our friends over at PlayStation Gear have added new #GodofWarRagnarok items now available for pre-order!
Head over to gear.PlayStation.com ??</t>
  </si>
  <si>
    <t>17886757355619960</t>
  </si>
  <si>
    <t>https://www.instagram.com/p/CfwnV5kLPvJ/</t>
  </si>
  <si>
    <t>Hale Yeah! #Resistance2</t>
  </si>
  <si>
    <t>17955410353814797</t>
  </si>
  <si>
    <t>https://www.instagram.com/p/Cfwlk5XBSV6/</t>
  </si>
  <si>
    <t>We got an extensive look into the fourth chapter of finalfantasyvii Remake as we highlight the new scenarios and character brought to this world!⁣
⁣
Read all about it in the link in our bio and beware of ongoing spoilers.</t>
  </si>
  <si>
    <t>17936781494326686</t>
  </si>
  <si>
    <t>https://www.instagram.com/p/CfwkX0ep9dK/</t>
  </si>
  <si>
    <t>It is SO DIFFICULT to pick our favorite costumes available in the #NieR:Automata The End of YoRHa Edition! ?? ⁣
⁣
Grab your copy for the Nintendo Switch on October 6th.</t>
  </si>
  <si>
    <t>17928132002264914</t>
  </si>
  <si>
    <t>https://www.instagram.com/p/Cfwdh_-lXK4/</t>
  </si>
  <si>
    <t>"So is this everything you hoped for?" Life's got its ups and downs but we can't deny that Shan's (TW: cypressketch) beautiful illustration gives us so much wholesome energy ??♥
Send us your own art, cosplay, and more here: naughty-dog.tumblr.com/ugc</t>
  </si>
  <si>
    <t>17842223381815378</t>
  </si>
  <si>
    <t>https://www.instagram.com/p/CfwWpZ9s-s9/</t>
  </si>
  <si>
    <t>Did you know that back in 2002 our studio was originally located in Łódź?
Just about one year later CD PROJEKT RED relocated to Jagiellońska street in Warsaw, where our headquarters remain to this day. #20yearsofCDPR</t>
  </si>
  <si>
    <t>18003170701422796</t>
  </si>
  <si>
    <t>https://www.instagram.com/p/CfwQnM1q9Hd/</t>
  </si>
  <si>
    <t>As you edge forward, you feel a surge of overwhelming psychic energy...
Do you turn back or enter?</t>
  </si>
  <si>
    <t>17937584057247788</t>
  </si>
  <si>
    <t>https://www.instagram.com/p/CfwPxyvNWmG/</t>
  </si>
  <si>
    <t>"I think I came here from the future…"⁣
⁣
Meet #Harvestella's Aria. She joins up with your protagonist to uncover the mysteries of the insidious Quietus and find her way back home.⁣
⁣
Discover more on November 4, 2022 on Nintendo Switch and Steam.</t>
  </si>
  <si>
    <t>17904902897615859</t>
  </si>
  <si>
    <t>https://www.instagram.com/p/CfwPxsXgzU8/</t>
  </si>
  <si>
    <t>Will you live as pawns... or die as pirates?
Watch the new cinematic trailer for #SkullandBones in bio.
Set sail November 8th.</t>
  </si>
  <si>
    <t>17881334309687642</t>
  </si>
  <si>
    <t>https://www.instagram.com/p/CfwMxjBNi6p/</t>
  </si>
  <si>
    <t>Nothing could go wrong here!
#SpiderManPC #BeGreater</t>
  </si>
  <si>
    <t>17911401587576213</t>
  </si>
  <si>
    <t>https://www.instagram.com/reel/CfuGuMPlPcJ/</t>
  </si>
  <si>
    <t>We’d like to take this opportunity to thank the Rockstar Games community for their unmatched enthusiasm and support, and provide the latest on what’s to come this summer and beyond.
Visit the link in our bio to read the latest community update at the Rockstar Newswire.</t>
  </si>
  <si>
    <t>17943234173122577</t>
  </si>
  <si>
    <t>https://www.instagram.com/p/Cft8mOguSm-/</t>
  </si>
  <si>
    <t>Make a wish! Today, Ghostwire: Tokyo's Akito and KK are celebrating Tanabata, the Japanese Star Festival where people write down their wishes and hang them from bamboo trees. ??
Enjoy this art from Tango Concept Artist Kenta Muramatsu, and may all your wishes come true.</t>
  </si>
  <si>
    <t>17903892845520146</t>
  </si>
  <si>
    <t>https://www.instagram.com/p/CftuamLtJVE/</t>
  </si>
  <si>
    <t>Utilize your Arcade property (or get one for 40% off this week) to case The Diamond Casino &amp; Resort’s vault for an increased chance of snagging Diamonds.
Help Agatha Baker and earn triple rewards for Casino Work — plus extra GTA$ bonuses for completing House Keeping, Cashing Out, and other missions.
Visit the link in our bio to learn more at the Rockstar Newswire.</t>
  </si>
  <si>
    <t>17928257492377749</t>
  </si>
  <si>
    <t>https://www.instagram.com/p/CftrNsROT1O/</t>
  </si>
  <si>
    <t>Looks like someone's triangulating their best.</t>
  </si>
  <si>
    <t>17983514731539777</t>
  </si>
  <si>
    <t>https://www.instagram.com/p/Cftq_OoNfj0/</t>
  </si>
  <si>
    <t>Want more information about Crisis Core -Final Fantasy VII- Reunion? We share info about the characters, combat, enhancements and more! https://sqex.link/seo6  #CCFF7R</t>
  </si>
  <si>
    <t>17929508924468737</t>
  </si>
  <si>
    <t>https://www.instagram.com/p/CftYGYarGg1/</t>
  </si>
  <si>
    <t>Meet the Ravenous Skinwalker in Outriders⁣
⁣
Pro tip: Don't get in their way when they're hangry</t>
  </si>
  <si>
    <t>17959454125736449</t>
  </si>
  <si>
    <t>https://www.instagram.com/p/CfsE6-zLoS0/</t>
  </si>
  <si>
    <t>This Lombax is feeling a little tricky!⁣
#RatchetPS5</t>
  </si>
  <si>
    <t>17951372509954946</t>
  </si>
  <si>
    <t>https://www.instagram.com/p/CfrkzsnhhJo/</t>
  </si>
  <si>
    <t>The #CentennialCase: A Shijima Story is now 30% off on PS5/4, Nintendo Switch and Steam.⁣
⁣
Now's the time to solve an age-old mystery using your powers of deduction to uncover the truth.</t>
  </si>
  <si>
    <t>17977410196592972</t>
  </si>
  <si>
    <t>https://www.instagram.com/p/Cfrhw29BM9d/</t>
  </si>
  <si>
    <t>#ICYMI #ValkyrieElysium launches September 29, 2022, for PS5/PS4 and November 11, 2022 on Steam.⁣
⁣
Here’s everything you need to know about the game, preorder bonuses and more at the link in our bio.</t>
  </si>
  <si>
    <t>17951491768962990</t>
  </si>
  <si>
    <t>https://www.instagram.com/p/CfrOw8xOiPF/</t>
  </si>
  <si>
    <t>2 best friends set out on 4 incredible adventures -- all in 1 bundle!
Starting today, grab the Jak and Daxter Bundle for 50% off with PlayStation Store's July Savings. Check out the link in bio for the latest from Naughty Dog and links to purchase.</t>
  </si>
  <si>
    <t>17960892295839229</t>
  </si>
  <si>
    <t>https://www.instagram.com/p/CfrJnuxNYA-/</t>
  </si>
  <si>
    <t>After thirty days have passed in a season, Quietus will befall the world of #Harvestella.⁣
⁣
Don't take this event lightly as it will wither your crops, while the dust of death will prevent citizens from roaming outside.</t>
  </si>
  <si>
    <t>17942475083309568</t>
  </si>
  <si>
    <t>https://www.instagram.com/p/CfrGMMpgEu7/</t>
  </si>
  <si>
    <t>Some residents seen on missing posters around town became vampire food, while others abandoned their previous lives and became cultists -- or even vampires. The only thing they're missing now is their humanity. Link in bio.</t>
  </si>
  <si>
    <t>18042101419348519</t>
  </si>
  <si>
    <t>https://www.instagram.com/p/CfrGMCetWsX/</t>
  </si>
  <si>
    <t>11.09.22</t>
  </si>
  <si>
    <t>18226137418127157</t>
  </si>
  <si>
    <t>https://www.instagram.com/tv/CfrBjFXFz8I/</t>
  </si>
  <si>
    <t>PowerWash Simulator is coming Day One to Xbox Game Pass and PC Game Pass. Full release on Steam and Xbox July 14th!</t>
  </si>
  <si>
    <t>17868633599734946</t>
  </si>
  <si>
    <t>https://www.instagram.com/p/Cfqk7o5Ogwl/</t>
  </si>
  <si>
    <t>A new Valkyrie's story begins on September 29th with #ValkyrieElysium on PlayStation 5/PlayStation 4 and November 11th on Steam! 
Follow valkyriegameen for updates.</t>
  </si>
  <si>
    <t>17934585218259168</t>
  </si>
  <si>
    <t>https://www.instagram.com/tv/CfpmApUA4jd/</t>
  </si>
  <si>
    <t>Tune-in July 7th at 11am PT / 8pm CEST for the worldwide Gameplay Reveal of SkullandBonesGame on Twitch and Youtube. You might also discover other hidden treasures along the way… 
#SkullandBones #UbiForward</t>
  </si>
  <si>
    <t>17947105418045442</t>
  </si>
  <si>
    <t>https://www.instagram.com/p/Cfo9GsTMTc8/</t>
  </si>
  <si>
    <t>#SpiderManPC releases on August 12th. Fisk is REALLY not happy about that. Wishlist the game today to make him angrier
Come on #BeGreater Fisk, #BeGreater.</t>
  </si>
  <si>
    <t>18222272788127044</t>
  </si>
  <si>
    <t>https://www.instagram.com/reel/Cfo6ZZVFcez/</t>
  </si>
  <si>
    <t>Anomaly Report is the latest in the growing lineup of free Add-ons for our re-releases of DOOM &amp; DOOM II available now. Link in bio.</t>
  </si>
  <si>
    <t>17996507692468928</t>
  </si>
  <si>
    <t>https://www.instagram.com/p/Cfo6BsxPj42/</t>
  </si>
  <si>
    <t>Pack a snack for this week's Guide to Redfall: The Island - link in bio.</t>
  </si>
  <si>
    <t>17969440126713931</t>
  </si>
  <si>
    <t>https://www.instagram.com/p/Cfo1_PuAX--/</t>
  </si>
  <si>
    <t>Save these dates!
☠ Skull and Bones Ubisoft Forward Spotlight | July 7
?? Ubisoft Forward | September 10
Link in Story!</t>
  </si>
  <si>
    <t>18023824729387651</t>
  </si>
  <si>
    <t>https://www.instagram.com/p/CfowlHhMl6C/</t>
  </si>
  <si>
    <t>Time for the first #20yearsofCDPR surprise — The Community Celebration in our Warsaw office! ???? 
No anniversary is truly complete without a proper party, and there's no better place for a birthday party than home! Check 20yearsof.cdprojektred.com/party to find out how to get your invite!</t>
  </si>
  <si>
    <t>18141630706265042</t>
  </si>
  <si>
    <t>https://www.instagram.com/p/CfoiSZ6qYUW/</t>
  </si>
  <si>
    <t>Get acquainted with any Strangers you find out on the frontier and complete their Free Roam Missions for Double RDO$ and XP.
Plus, Double XP and Gold in Call to Arms, a free community outfit, and more during the latest Red Dead Online bonus event.
Read all about this month’s Red Dead Online bonuses at the Rockstar Newswire via link in our bio.</t>
  </si>
  <si>
    <t>18134870458278011</t>
  </si>
  <si>
    <t>https://www.instagram.com/p/CfohysSASyy/</t>
  </si>
  <si>
    <t>For over one hundred years cargo ships and fisherman alike have been guided by the beacon of hope that is the Heritage Rock Lighthouse. But ever since the vampires drew back the tides, it stands as a silent sobering reminder of isolation from the outside world.</t>
  </si>
  <si>
    <t>17943158434992242</t>
  </si>
  <si>
    <t>https://www.instagram.com/p/CfohY6xtz8P/</t>
  </si>
  <si>
    <t>The couple that survives together stays together ?? Loving this shot of lunaraecosplay and cloudedcalypso's Ellie &amp; Dina cosplays.
Share your own cosplay with us here: naughty-dog.tumblr.com/ugc</t>
  </si>
  <si>
    <t>17860701179731277</t>
  </si>
  <si>
    <t>https://www.instagram.com/p/CfmDdz6DU_L/</t>
  </si>
  <si>
    <t>Journey back to Ancient Egypt with Assassin's Creed Origins #AC15
Available on Ubisoft+ ?? plus.ubisoft.com</t>
  </si>
  <si>
    <t>17884382309677656</t>
  </si>
  <si>
    <t>https://www.instagram.com/tv/CfmCv-UA3Jh/</t>
  </si>
  <si>
    <t>What is your best tip for using Photomode?⁣
⁣
#RatchetPS5</t>
  </si>
  <si>
    <t>17965999324690671</t>
  </si>
  <si>
    <t>https://www.instagram.com/p/CfjvqcKhcBq/</t>
  </si>
  <si>
    <t>Take your pick!⁣
#RatchetPS5</t>
  </si>
  <si>
    <t>18223778038121314</t>
  </si>
  <si>
    <t>https://www.instagram.com/p/CfhMVs6hnup/</t>
  </si>
  <si>
    <t>Spider-Man is a natural surge protector.
#SpiderManPC #BeGreater</t>
  </si>
  <si>
    <t>18276783235077217</t>
  </si>
  <si>
    <t>https://www.instagram.com/reel/CfevYowpRjw/</t>
  </si>
  <si>
    <t>Take a deep dive into the third chapter for FinalFantasyVII Remake as we focus on Tifa, Seventh Heaven, and Johnny!⁣
⁣
Ongoing Spoiler Alert. Head to the link in our bio to read our blog!</t>
  </si>
  <si>
    <t>18185242015204636</t>
  </si>
  <si>
    <t>https://www.instagram.com/p/Cfeb8O1pCGG/</t>
  </si>
  <si>
    <t>Save big on Bethesda titles as part of the Steam Summer Sale, happening now. Click the link in our bio for more details.</t>
  </si>
  <si>
    <t>18131711971274637</t>
  </si>
  <si>
    <t>https://www.instagram.com/p/Cfeb8QuNOWt/</t>
  </si>
  <si>
    <t>_jrn33_'s amazing diorama is a small environment packed with so many details ????
Submit your own creations here for a chance to be featured: naughty-dog.tumblr.com/ugc</t>
  </si>
  <si>
    <t>18170239078233924</t>
  </si>
  <si>
    <t>https://www.instagram.com/p/CfeVFeYNIOp/</t>
  </si>
  <si>
    <t>Time flies... It's hard to believe that 20 years have passed since CD PROJEKT RED was founded. The last two decades have been filled with adventure, and we’re so proud to have created video games that players all around the world have enjoyed — not to mention having such a strong, supportive community that has been with us at every step!
Although our studio was established in February 2002, we’ve chosen to celebrate the anniversary today, July 1st, because on this exact date 20 years ago CD PROJEKT (at that time known as CD Projekt) announced its shift in focus to game development. It’s a special date that marks the beginning of our studio as we know it today. It’s where our journey into making RPGs began, and we think that’s definitely worth putting in the spotlight!
But today is not the only day we’re going to celebrate this occasion. It’s 20 years, after all! We’ve got a bunch of activities planned for the coming months, and we invite you — our awesome community — to join in the fun! Here’s the plan:
- For those hungry for knowledge, we’ve got CD PROJEKT RED trivia &amp; facts coming at you every Friday!
- On Wednesdays, we’ll be taking trips down memory lanes with special streams devoted to our games.
- On Mondays &amp; Thursdays, we’ve cooked up some special birthday Challenges for you — with prizes up for grabs, of course!
- And that’s not all! We have more to come.. But why spoil the surprise now?
And every day you can also visit our dedicated anniversary website: 20yearsof.cdprojektred.com to celebrate the past twenty years by sharing your memories of our games with us! We have a Birthday Gallery where you can submit screenshots, photos, drawings or anything else you can come up with!
We can’t wait to see what you send us! #20yearsofCDPR</t>
  </si>
  <si>
    <t>17923994627444897</t>
  </si>
  <si>
    <t>https://www.instagram.com/p/CfeOY_mqaPj/</t>
  </si>
  <si>
    <t>Yes, you can pet the Totokaku in #Harvestella.</t>
  </si>
  <si>
    <t>17931203549185607</t>
  </si>
  <si>
    <t>https://www.instagram.com/p/CfeOOMHgj7J/</t>
  </si>
  <si>
    <t>The only thing missing from a group of bloodthirsty vampires at the ‘Harvest Festival’ is you.</t>
  </si>
  <si>
    <t>17972114230616582</t>
  </si>
  <si>
    <t>https://www.instagram.com/p/CfeONW9NoQa/</t>
  </si>
  <si>
    <t>It's officially intern season #insideRED ??
Over the next three months, our social channels will have you covered for all things interns as we'll be showcasing our #REDSummerIntership participants as they work as part of our company.
Stay tuned!</t>
  </si>
  <si>
    <t>17911297097591841</t>
  </si>
  <si>
    <t>https://www.instagram.com/p/Cfd1Iobq3vO/</t>
  </si>
  <si>
    <t>Our Square Enix LGBTQ+ Pride ambassador Mina has been around for awhile now, but how much do we know about them? A ton more now! We interviewed Mina to learn where they came from and more! Head to the link in our bio to check out the blog.</t>
  </si>
  <si>
    <t>18053864785322572</t>
  </si>
  <si>
    <t>https://www.instagram.com/p/CfcWC8hB1fF/</t>
  </si>
  <si>
    <t>Nice view! #RatchetPS5</t>
  </si>
  <si>
    <t>17904041120615886</t>
  </si>
  <si>
    <t>https://www.instagram.com/p/Cfb_tF7BR6N/</t>
  </si>
  <si>
    <t>#ICYMI What is #NieR:Automata The End of YoRHa Edition? Get all the details here and let us know what you are most thrilled for. Head to the link in our bio to check it out!</t>
  </si>
  <si>
    <t>17961389743823684</t>
  </si>
  <si>
    <t>https://www.instagram.com/p/Cfb-ArYtKzo/</t>
  </si>
  <si>
    <t>GTA+ Members can claim a free Ocelot Locust sports car, move on up to the Penthouse at The Diamond, and more this month.
For a full list of new GTA+ Membership benefits and instructions on how to claim them, plus to learn more about GTA+ Membership, visit the GTA+ website at rockstargames.com/gta-plus or check out today's Newswire post via the link in our bio.</t>
  </si>
  <si>
    <t>17858588156767673</t>
  </si>
  <si>
    <t>https://www.instagram.com/p/Cfb7xM7uSxW/</t>
  </si>
  <si>
    <t>Celebrate Independence Day in GTA Online with 3X GTA$ on Land Races, Business Battles bonuses, discounts on patriotic gear, and more.
Visit the link in our bio to learn more at the Rockstar Newswire.</t>
  </si>
  <si>
    <t>18139265146301554</t>
  </si>
  <si>
    <t>https://www.instagram.com/p/Cfb4NOluJMQ/</t>
  </si>
  <si>
    <t>This week in Inside the Vault for #Fallout76 ;
??️ Season 9 - Heart of Steel: A Dread Island Trailer
?? ?? The Mothman Equinox is here!
??️ Expeditions: The Pitt Mission 2 is coming to the PTS today!
The link is in our bio!</t>
  </si>
  <si>
    <t>17937457166235518</t>
  </si>
  <si>
    <t>https://www.instagram.com/p/Cfb0eNdM5OY/</t>
  </si>
  <si>
    <t>Even in the face of adversity, never stop being your authentic self. Remember, you're worth celebrating every day of the year.
Happy Pride ??‍??
Art by haileyen</t>
  </si>
  <si>
    <t>17932058675169581</t>
  </si>
  <si>
    <t>https://www.instagram.com/p/CfbwT2ws6k7/</t>
  </si>
  <si>
    <t>So what’s this Outriders Worldslayer game all about then?⁣
⁣
Here are 16 facts that tell you everything you need to know! Head to the link in our bio to check it out.</t>
  </si>
  <si>
    <t>17982700489498650</t>
  </si>
  <si>
    <t>https://www.instagram.com/p/CfbwSCgsWdz/</t>
  </si>
  <si>
    <t>#AC15</t>
  </si>
  <si>
    <t>17968921141647756</t>
  </si>
  <si>
    <t>https://www.instagram.com/p/Cfbt3Fftryk/</t>
  </si>
  <si>
    <t>#ICYMI The first expansion for Stranger of Paradise Final Fantasy Origin has been revealed! ⁣
⁣
Trials of the Dragon King will include new jobs, weapons, accessories and more on July 20th.</t>
  </si>
  <si>
    <t>17925776333294912</t>
  </si>
  <si>
    <t>https://www.instagram.com/p/Cfbs9L4rOov/</t>
  </si>
  <si>
    <t>Once a Bloodbag vampire is triggered, stealth is off the table. However, blood is very much on the table…and ceiling…and floor…</t>
  </si>
  <si>
    <t>17954709361797047</t>
  </si>
  <si>
    <t>https://www.instagram.com/p/Cfbs2vft4mi/</t>
  </si>
  <si>
    <t>Waking up to see everyone excited about #Harvestella.⁣
⁣
It truly warms our hearts, thank you.</t>
  </si>
  <si>
    <t>17932694483161365</t>
  </si>
  <si>
    <t>https://www.instagram.com/p/CfbrI-YLphr/</t>
  </si>
  <si>
    <t>Everything that you need to know about playredfall</t>
  </si>
  <si>
    <t>17964941542704904</t>
  </si>
  <si>
    <t>https://www.instagram.com/tv/Cfbm-G0lXHg/</t>
  </si>
  <si>
    <t>“We have a comprehensive support system in place for players who aren’t too confident with action games, so even if action isn’t your thing, I hope you’ll give it a try.”⁣
⁣
FinalFantasyXVI Producer Naoki Yoshida explains why this game is for all players. Head to the link in our bio to check out the blog!</t>
  </si>
  <si>
    <t>17946419185898919</t>
  </si>
  <si>
    <t>https://www.instagram.com/p/Cfbl-8wg9Ui/</t>
  </si>
  <si>
    <t>#Pride month isn't over yet! ??️‍??⁣
⁣
Only a short amount of time remains to have the chance to support GLAAD and StonewallUK - they receive 100% of our profits! Check it out today at the link in our bio. ??</t>
  </si>
  <si>
    <t>17933269781147045</t>
  </si>
  <si>
    <t>https://www.instagram.com/p/CfZt0ZPBbkV/</t>
  </si>
  <si>
    <t>This is why Spiders hate to fly!
#SpiderManPC #BeGreater</t>
  </si>
  <si>
    <t>18042035401347950</t>
  </si>
  <si>
    <t>https://www.instagram.com/reel/CfZjZeqpPUB/</t>
  </si>
  <si>
    <t>Here’s a list of some of the reasons why you need to hop into outridersgame if you haven’t already, and why Worldslayer is a great time to get back into the game if you ventured into it previously. Head to the link to watch the full trailer.⁣
⁣
We'll see you in the world of Enoch on June 30th! ??</t>
  </si>
  <si>
    <t>17956937662875836</t>
  </si>
  <si>
    <t>https://www.instagram.com/p/CfZgGKGvann/</t>
  </si>
  <si>
    <t>The highest peak in all the realms. ⛰️⁣
⁣
Photo Mode shot by Steam User Ronin! #GodofWarPC</t>
  </si>
  <si>
    <t>17947105940014728</t>
  </si>
  <si>
    <t>https://www.instagram.com/p/CfZgFXuBScn/</t>
  </si>
  <si>
    <t>Fan Art:
In this series of Red Dead Redemption 2 portraits, spindel.art masterfully illustrates the familiar faces from the Van der Linde Gang in a distinct monochromatic style.
Check out some of our favorites at the Rockstar Newswire via the link in our bio.</t>
  </si>
  <si>
    <t>18304139368017822</t>
  </si>
  <si>
    <t>https://www.instagram.com/p/CfZcMJVp6lL/</t>
  </si>
  <si>
    <t>Enjoy this beautiful artwork for Dragon Quest Treasures, featuring Erik, Mia, and their cute companions!</t>
  </si>
  <si>
    <t>18063510754310719</t>
  </si>
  <si>
    <t>https://www.instagram.com/p/CfZZN08gj36/</t>
  </si>
  <si>
    <t>With the galaxy in danger, the most unlikely team of Heroes must rekindle the scattered sparks of hope… Meet the Heroes rallied around Mario and the Rabbids! #MarioRabbids</t>
  </si>
  <si>
    <t>17997480682464984</t>
  </si>
  <si>
    <t>https://www.instagram.com/tv/CfZV2E8gPdi/</t>
  </si>
  <si>
    <t>Want to see more of the characters, world and story of staroceangame The Divine Force? Take a look at our preview in the link in our bio and let us know what you are most excited for in the comments below. #StarOcean</t>
  </si>
  <si>
    <t>18276328615073555</t>
  </si>
  <si>
    <t>https://www.instagram.com/p/CfZSWttARFw/</t>
  </si>
  <si>
    <t>Feast like a witcher! ??
We’re happy to reveal the cover of our cookbook, created by Anita Sarna &amp; Karolina Krupecka of nerdskitchen &amp; witcherkitchen, The Witcher Official Cookbook: Provisions, Fare, and Culinary Tales from Travels Across the Continent! Take a look inside ??
Pre-order now: https://thewitcher.ly/cookbook</t>
  </si>
  <si>
    <t>17982393364539065</t>
  </si>
  <si>
    <t>https://www.instagram.com/p/CfZPbN_qSM3/</t>
  </si>
  <si>
    <t>Explore the world of Aster IV on October 27, 2022 in staroceangame The Divine Force!
The latest #StarOcean game will launch on PlayStation 5/4, Xbox Series X/S, Xbox One and Steam.</t>
  </si>
  <si>
    <t>17959652869836273</t>
  </si>
  <si>
    <t>https://www.instagram.com/tv/CfZLp6gA8EA/</t>
  </si>
  <si>
    <t>Take the award-winning post-apocalyptic action RPG on the go for the Nintendo Switch! #NieR:Automata The End of YoRHa Edition is set to launch on October 6th. Head to the link to watch the latest trailer.⁣
⁣
Follow NieRGame for future updates!</t>
  </si>
  <si>
    <t>17957162584855125</t>
  </si>
  <si>
    <t>https://www.instagram.com/p/CfXP4wdBjqr/</t>
  </si>
  <si>
    <t>Join Erik and Mia as they collect grand treasures in DragonQuest Treasures on December 9 for the Nintendo Switch! Explore the vast world of Draconia, recruit well-mannered monsters and more! ⁣
⁣
View the latest trailer at the link in our bio #DQTreasures</t>
  </si>
  <si>
    <t>17950202860973764</t>
  </si>
  <si>
    <t>https://www.instagram.com/p/CfXHvRlhx5X/</t>
  </si>
  <si>
    <t>Rhino and all the other iconic villains must be stopped!
#SpiderManPC #BeGreater</t>
  </si>
  <si>
    <t>17928819887372763</t>
  </si>
  <si>
    <t>https://www.instagram.com/reel/CfW9syQpk_V/</t>
  </si>
  <si>
    <t>This Draugr concept art from God of War (2018) captures the ferocity our team wanted these undead creatures to embody. ??⁣
⁣
Which one is your favorite?</t>
  </si>
  <si>
    <t>17963996932697559</t>
  </si>
  <si>
    <t>https://www.instagram.com/p/CfW7S5sB1AG/</t>
  </si>
  <si>
    <t>Sink your teeth into the latest Guide to Redfall: The Vampires via link in bio.</t>
  </si>
  <si>
    <t>17983064152531268</t>
  </si>
  <si>
    <t>https://www.instagram.com/p/CfWw_aKtPvy/</t>
  </si>
  <si>
    <t>Davide Soliani, Creative Director on #MarioRabbids has a message for you!
Tune in on June 29, 6PM CEST to watch the Mario + Rabbids Sparks of Hope Showcase!
Link in story!</t>
  </si>
  <si>
    <t>17866250039741194</t>
  </si>
  <si>
    <t>https://www.instagram.com/tv/CfWu-NpAUoD/</t>
  </si>
  <si>
    <t>17925712268384415</t>
  </si>
  <si>
    <t>https://www.instagram.com/p/CfWuDdgrpnc/</t>
  </si>
  <si>
    <t>Please keep your neck and wrists covered at all times for this week's ?????????? ???? ??????????????: ?????? ???????????????? via link in bio.</t>
  </si>
  <si>
    <t>17937639881193699</t>
  </si>
  <si>
    <t>https://www.instagram.com/p/CfWoFYStVeq/</t>
  </si>
  <si>
    <t>Angler vampires use invisibility to ambush you with their harpoon-like arm. Make sure to cover every angle-r!</t>
  </si>
  <si>
    <t>17996754394466111</t>
  </si>
  <si>
    <t>https://www.instagram.com/p/CfWf05INjO4/</t>
  </si>
  <si>
    <t>#NieR:Automata is coming to Nintendo Switch with The End of YoRHa Edition! Find out everything you need to know about the new portable edition of the game! Head to the link on our bio to check it out!</t>
  </si>
  <si>
    <t>17949084973985586</t>
  </si>
  <si>
    <t>https://www.instagram.com/p/CfWf08FgQ82/</t>
  </si>
  <si>
    <t>Live the season of death...
Explore a fantasy world, embark on adventures, and build a new life for yourself in #Harvestella, launching on Nintendo Switch and Steam on November 4, 2022.</t>
  </si>
  <si>
    <t>18141609481270889</t>
  </si>
  <si>
    <t>https://www.instagram.com/tv/CfWcB-TIH6I/</t>
  </si>
  <si>
    <t>Wanna #BeGreater? ??️??️ Add #SpiderManPC to your wishlist now on Steam and the Epic Games Store!</t>
  </si>
  <si>
    <t>17937126953224661</t>
  </si>
  <si>
    <t>https://www.instagram.com/reel/CfUujYqFRKe/</t>
  </si>
  <si>
    <t>God of War (2018) for PC is now 20% off on Steam and the Epic Game Store! 
Make sure you pick up #GodofWarPC between June 23rd and July 7th for a sweet summer discount ??
#steamsummersale #steamdeals</t>
  </si>
  <si>
    <t>18133250758276210</t>
  </si>
  <si>
    <t>https://www.instagram.com/tv/CfURE_hpgjz/</t>
  </si>
  <si>
    <t>This bard's feeling as free as a bird knowing that Romancing SaGa -Minstrel Song- Remastered is arriving this winter. Any song requests?</t>
  </si>
  <si>
    <t>17975861812528126</t>
  </si>
  <si>
    <t>https://www.instagram.com/p/CfUKX17p8Ex/</t>
  </si>
  <si>
    <t>The Warsaw Equality Parade might be over — but at CD PROJEKT we celebrate equality and inclusion throughout the year! We will cherish the magical atmosphere of that colorful and joyous day forever as we endeavor to create a safe space for everyone #insideRED #Pride</t>
  </si>
  <si>
    <t>17976648709584676</t>
  </si>
  <si>
    <t>https://www.instagram.com/p/CfT7G8_q9mr/</t>
  </si>
  <si>
    <t>We're gonna need a bigger blaster! #IntoTheNexus</t>
  </si>
  <si>
    <t>17947953716019917</t>
  </si>
  <si>
    <t>https://www.instagram.com/p/CfR7OV7htpX/</t>
  </si>
  <si>
    <t>“The most important factor in that is that his musical style inherits a lot from Nobuo Uematsu, and he’s always striving to follow in the master’s footsteps.”⁣
⁣
FinalFantasyXVI Producer Naoki Yoshida explains why composer Masayoshi Soken is perfect for the game. Head to the link in our bio to check out the blog!</t>
  </si>
  <si>
    <t>18169087468228330</t>
  </si>
  <si>
    <t>https://www.instagram.com/p/CfRdGkRuojl/</t>
  </si>
  <si>
    <t>Did you miss our Twitch celebration stream of ffxiv Patch 6.15? Watch the VoD at the link in our bio! ⁣
⁣
We worked with the talented AReceipeReborn and cooked some items from the ULTIMATE FINAL FANTASY XIV COOKBOOK ??</t>
  </si>
  <si>
    <t>17852345996763968</t>
  </si>
  <si>
    <t>https://www.instagram.com/p/CfPGCbTriTI/</t>
  </si>
  <si>
    <t>Cool off with big savings on your favorite Square Enix titles during the Steam Summer Sale! Head to the link in our bio! ??️⁣
⁣
Which games will you be picking up?</t>
  </si>
  <si>
    <t>17935665380245769</t>
  </si>
  <si>
    <t>https://www.instagram.com/p/CfO_LbhAM95/</t>
  </si>
  <si>
    <t>We’re taking a deep dive into the second chapter of FinalFantasyVII with the  development team who brought the game to life!⁣
⁣
Spoilers ahead! Head to the link in our bio to check it out.</t>
  </si>
  <si>
    <t>17970307450593935</t>
  </si>
  <si>
    <t>https://www.instagram.com/p/CfOxcB-Avad/</t>
  </si>
  <si>
    <t>18301870837038028</t>
  </si>
  <si>
    <t>https://www.instagram.com/p/CfNFEgcrlEZ/</t>
  </si>
  <si>
    <t>17930466014503157</t>
  </si>
  <si>
    <t>https://www.instagram.com/p/CfM5fI_vYDB/</t>
  </si>
  <si>
    <t>An Open World for everyone! To celebrate #Pride Month, we’re hosting a charity stream on our Twitch channel next Monday, June 27th — and you’re invited! 8 REDs will be streaming CDPR games throughout the entire day to help raise funds for the amazing kph_official. See you there! ??️‍??</t>
  </si>
  <si>
    <t>17943174331981030</t>
  </si>
  <si>
    <t>https://www.instagram.com/p/CfMokRfqH-f/</t>
  </si>
  <si>
    <t>17940587582168418</t>
  </si>
  <si>
    <t>https://www.instagram.com/p/CfMlOW2LaOJ/</t>
  </si>
  <si>
    <t>17918114165374968</t>
  </si>
  <si>
    <t>https://www.instagram.com/p/CfMW7PNu6kW/</t>
  </si>
  <si>
    <t>A dangerous(ly adorable) journey ???? We're loving Naitor's Chibi Abby and Lev!
Send us your own art, cosplay, and more here: naughty-dog.tumblr.com/ugc</t>
  </si>
  <si>
    <t>17908904903596271</t>
  </si>
  <si>
    <t>https://www.instagram.com/p/CfMThFnMicR/</t>
  </si>
  <si>
    <t>Fortune hunters -- get two times the adventure in UNCHARTED: Legacy of Thieves Collection, now 40% off on PlayStation's Weekend Deal sale!
Click the link in bio for links to purchase and the latest news from Naughty Dog!</t>
  </si>
  <si>
    <t>17925377966287744</t>
  </si>
  <si>
    <t>https://www.instagram.com/p/CfMQFe0sO6Z/</t>
  </si>
  <si>
    <t>Happy birthday Ezio ??</t>
  </si>
  <si>
    <t>17932653821152216</t>
  </si>
  <si>
    <t>https://www.instagram.com/p/CfMMv0sDWwd/</t>
  </si>
  <si>
    <t>Layla Ellison came to Redfall for a degree in biomedical engineering, but a strange sequence of events during clinical trials for migraines at Aevum Therapeutic left her with superpowers. Link in bio.</t>
  </si>
  <si>
    <t>17949422197973828</t>
  </si>
  <si>
    <t>https://www.instagram.com/p/CfMMpk8PBky/</t>
  </si>
  <si>
    <t>CircoLoco Records presents The Attention Deficit Track
Plus, pre-order The Attention Deficit EP by Skream coming July 15, and the CLR 002 Vinyl coming July 29.
For more details and links to buy, visit the Rockstar Newswire (link in bio)</t>
  </si>
  <si>
    <t>17956822843886270</t>
  </si>
  <si>
    <t>https://www.instagram.com/tv/CfMIMlNgNhg/</t>
  </si>
  <si>
    <t>Insomniac Games ?? Nixxes
Read more about our collaboration on #SpiderManPC: visit our story or type insom.games/SMRPCB on your web browser.</t>
  </si>
  <si>
    <t>17915146877428353</t>
  </si>
  <si>
    <t>https://www.instagram.com/reel/CfKzy1rpyNp/</t>
  </si>
  <si>
    <t>Haven’t played FIFA 22 yet? Now’s your chance! Say hello to the newest addition to The Play List ⚽️??
#FIFA22 is available NOW on #EAPlay!</t>
  </si>
  <si>
    <t>17952021088838910</t>
  </si>
  <si>
    <t>https://www.instagram.com/tv/CfKKXP3p1Cr/</t>
  </si>
  <si>
    <t>☀️ Steam Summer Sale is here! ☀️ 
You can grab our games for up to 85% off: https://cdpred.ly/SteamSale</t>
  </si>
  <si>
    <t>17846627918794781</t>
  </si>
  <si>
    <t>https://www.instagram.com/p/CfKJWZfqKtr/</t>
  </si>
  <si>
    <t>when the pizza delivery person knocks at your door 
#Resistance2 #PlayStation</t>
  </si>
  <si>
    <t>17981962693534505</t>
  </si>
  <si>
    <t>https://www.instagram.com/reel/CfKFbpFJHom/</t>
  </si>
  <si>
    <t>"I'm a coward... " ⁣
⁣
Photo Mode shot by Steam User THX! #GodofWarPC</t>
  </si>
  <si>
    <t>18173024884224196</t>
  </si>
  <si>
    <t>https://www.instagram.com/p/CfKDULNhLpD/</t>
  </si>
  <si>
    <t>Grab "DEATHLOOP" for 60% off during the Steam Summer Sale. 
The sale begins today and ends on July 7. 
Link to the Steam Store page is in our bio!</t>
  </si>
  <si>
    <t>18184595194203972</t>
  </si>
  <si>
    <t>https://www.instagram.com/p/CfJ-V9fNEL-/</t>
  </si>
  <si>
    <t>Celebrating Assassin's Creed Valhalla for #AC15!
.
.
.
??: cinematicforgamers | gamesdesign | alanta1579 | hashishin___</t>
  </si>
  <si>
    <t>17935595468090628</t>
  </si>
  <si>
    <t>https://www.instagram.com/p/CfJ2dBrJLVO/</t>
  </si>
  <si>
    <t>Today in #ImagesYouCanHear, we bring you one musical instrument and 10 words.⁣
⁣
If you know, you know.</t>
  </si>
  <si>
    <t>17945433088915987</t>
  </si>
  <si>
    <t>https://www.instagram.com/p/CfJ1lVNL50A/</t>
  </si>
  <si>
    <t>Say hello to more of Romancing SaGa -Minstrel Song- Remastered's roster of heroes!
Help justice rule as Albert, uncover Claudia's secret ancestry, get revenge as land-locked pirate Hawke, and restore a talking sword as Gray.
Which adventurer will you aid first this winter?</t>
  </si>
  <si>
    <t>18204590944086384</t>
  </si>
  <si>
    <t>https://www.instagram.com/p/CfJyLe5I6ko/</t>
  </si>
  <si>
    <t>Burn rubber and earn Tuners bonuses all week long in GTA Online.
Including Double Rewards on Robbery Contract Finales and Exotic Exports, 3X GTA$ for completing Auto Shop Client Jobs, tripled Reputation Points on all car meet activities, and more.
Visit the Rockstar Newswire via the link in our bio to learn more.</t>
  </si>
  <si>
    <t>17952707170922707</t>
  </si>
  <si>
    <t>https://www.instagram.com/p/CfJuOirON-i/</t>
  </si>
  <si>
    <t>Author/inventor Devinder "Dev" Crousley was in Redfall to promote his latest book when fate handed him an island overrun with vampires to test his latest gadgets on. Link in bio.</t>
  </si>
  <si>
    <t>17946067181071904</t>
  </si>
  <si>
    <t>https://www.instagram.com/p/CfJn3oLBbju/</t>
  </si>
  <si>
    <t>Learn why it's important to play aggressive and 'Kill to Heal' in Outridersgame 
Check out the first of many Tutorials for some serious tips. ??
#squareenix #squareenixlatam</t>
  </si>
  <si>
    <t>17967221095654756</t>
  </si>
  <si>
    <t>https://www.instagram.com/tv/CfH1GTVAstL/</t>
  </si>
  <si>
    <t>Insomniac Games has REMOTE POSITIONS eligible across ???? 40 States and ???? Canada!⁣
⁣
??: See our Instagram Story or go to insom.games/careers on your web browser!</t>
  </si>
  <si>
    <t>17934797864205290</t>
  </si>
  <si>
    <t>https://www.instagram.com/p/CfHz1jDB7wi/</t>
  </si>
  <si>
    <t>Show your StarfieldGame hype with brand-new wallpapers! Click the link in our bio to download the right size for your device.</t>
  </si>
  <si>
    <t>17941547425996710</t>
  </si>
  <si>
    <t>https://www.instagram.com/p/CfHay43JBXJ/</t>
  </si>
  <si>
    <t>A special shout out to Square Enix Books for providing one of many awesome prizes for our giveaway! Be sure to check out the entire volume at the link in our bio and have a chance to win it in our sweepstakes ??️‍??</t>
  </si>
  <si>
    <t>18300938611035990</t>
  </si>
  <si>
    <t>https://www.instagram.com/p/CfHSgcAAVqS/</t>
  </si>
  <si>
    <t>Happy birthday The Crew 2 ????????
Join the celebration and get ready for a new season this July 6 with special guest chrisforsberg64!</t>
  </si>
  <si>
    <t>17968229467634760</t>
  </si>
  <si>
    <t>https://www.instagram.com/reel/CfHQbnZgeIb/</t>
  </si>
  <si>
    <t>(Repost: bethesdagamestudios)
Choose between playing in first-person or third-person view in StarfieldGame. What's your preferred POV?</t>
  </si>
  <si>
    <t>18281854210077846</t>
  </si>
  <si>
    <t>https://www.instagram.com/tv/CfHPZaDlxjL/</t>
  </si>
  <si>
    <t>Elite sniper Jacob Boyer, separated from his private military team, had a chance encounter with *????????????????* that left him with a unique eye and psychic raven that now haunts his side. Link in bio.</t>
  </si>
  <si>
    <t>17952830806825697</t>
  </si>
  <si>
    <t>https://www.instagram.com/p/CfHEhxKtxFp/</t>
  </si>
  <si>
    <t>With the recent reveal of FinalFantasyXVI, we’re sure you have a ton of burning questions! Producer Naoki Yoshida took some time to answer a few. Head to the link in our bio to check it out!⁣
⁣
What are you most excited for?</t>
  </si>
  <si>
    <t>17936320634233468</t>
  </si>
  <si>
    <t>https://www.instagram.com/p/CfF33i1pzGZ/</t>
  </si>
  <si>
    <t>¡Checa ahora The Mighty Thor: Out of Time y descubre cómo es que Jane Foster se une a playavengers! 
#squareenix #squareenixlatam</t>
  </si>
  <si>
    <t>17950842469941258</t>
  </si>
  <si>
    <t>https://www.instagram.com/tv/CfFUKJSoTJR/</t>
  </si>
  <si>
    <t>Watch now The Mighty Thor: Out of Time and find out how Jane Foster joins the playavengers!
#squareenix #squareenixlatam</t>
  </si>
  <si>
    <t>18299561464039081</t>
  </si>
  <si>
    <t>https://www.instagram.com/tv/CfFSWOVobmD/</t>
  </si>
  <si>
    <t>Ratchet be like ?? ⁣
 ???? #IntoTheNexus</t>
  </si>
  <si>
    <t>17968406836656010</t>
  </si>
  <si>
    <t>https://www.instagram.com/p/CfE7mvcBnyv/</t>
  </si>
  <si>
    <t>Travel light, all you need is this bonus: ?????????? ???? ??????????????: ?????? ???????????? (Link in Bio)</t>
  </si>
  <si>
    <t>17967245695659034</t>
  </si>
  <si>
    <t>https://www.instagram.com/p/CfEp23qulpl/</t>
  </si>
  <si>
    <t>Survival in style ?? Check out the newest The Last of Us Part II merch drop on the PlayStation Gear store!</t>
  </si>
  <si>
    <t>17974103329553475</t>
  </si>
  <si>
    <t>https://www.instagram.com/p/CfElJOCMkG7/</t>
  </si>
  <si>
    <t>Check out the latest Guide to Redfall: Slay Alone or Squad Up. ?? in Bio.</t>
  </si>
  <si>
    <t>18199077118162147</t>
  </si>
  <si>
    <t>https://www.instagram.com/p/CfCoCdtPGNc/</t>
  </si>
  <si>
    <t>If you play solo, you won’t be joined by AI teammates. More info via link in bio.</t>
  </si>
  <si>
    <t>17916525560401257</t>
  </si>
  <si>
    <t>https://www.instagram.com/p/CfCVwhQp0S6/</t>
  </si>
  <si>
    <t>Roller Champions launches its Disco Fever season and arrives on Switch tomorrow ??✨</t>
  </si>
  <si>
    <t>18041157766346918</t>
  </si>
  <si>
    <t>https://www.instagram.com/p/CfCReLAgywC/</t>
  </si>
  <si>
    <t>Incredible to see The Last of Us Part I and II's stories so vividly detailed on one arm ?? Thanks for sharing Daniel!
Tattoo by: adrian_hidalgo_tattoo
Share your own tattoos, cosplay, fan art, and more here for a chance to be featured: naughty-dog.tumblr.com/ugc</t>
  </si>
  <si>
    <t>17935553615194853</t>
  </si>
  <si>
    <t>https://www.instagram.com/p/CfCAWDitZPr/</t>
  </si>
  <si>
    <t>From all of us at the studio and your favorite video game dad, we hope you had a great Father's Day!
You can check out Joel -- fully remade for the PS5 -- in The Last of Us Part I.</t>
  </si>
  <si>
    <t>17931374258157959</t>
  </si>
  <si>
    <t>https://www.instagram.com/p/CfB86EMsASo/</t>
  </si>
  <si>
    <t>??</t>
  </si>
  <si>
    <t>17949253300954587</t>
  </si>
  <si>
    <t>https://www.instagram.com/p/CfB2JjULjnJ/</t>
  </si>
  <si>
    <t>Happy #FathersDay, Orvus! 
#RatchetAndClank</t>
  </si>
  <si>
    <t>17981239498538881</t>
  </si>
  <si>
    <t>https://www.instagram.com/reel/Ce_-uQfFiTU/</t>
  </si>
  <si>
    <t>Today, we observe #Juneteenth.</t>
  </si>
  <si>
    <t>18304303057029208</t>
  </si>
  <si>
    <t>https://www.instagram.com/p/Ce_qokshpV3/</t>
  </si>
  <si>
    <t>Happy #FathersDay from all of us here at Santa Monica Studio! ⁣
⁣
Today we celebrate all of the fathers in our lives who protect, guide, and remind us to always be better.</t>
  </si>
  <si>
    <t>17971383259614405</t>
  </si>
  <si>
    <t>https://www.instagram.com/p/Ce_pRlbhG57/</t>
  </si>
  <si>
    <t>Who remembers this level? ⁣
#Resistance3</t>
  </si>
  <si>
    <t>18022390615385444</t>
  </si>
  <si>
    <t>https://www.instagram.com/p/Ce9GdUogP1u/</t>
  </si>
  <si>
    <t>Thrilled to celebrate the 2nd anniversary of the worldwide release of The Last of Us Part II -- and this years' milestone of 10 million copies sold!
Thank you to our studio members, SIE, our partners, and the fans for your continual support!</t>
  </si>
  <si>
    <t>17974876183579930</t>
  </si>
  <si>
    <t>https://www.instagram.com/p/Ce82wGLNn0s/</t>
  </si>
  <si>
    <t>Happy National Mascot Day to Ratchet! Whether on the field of battle or programming in the office, Ratchet's always ready to represent. ??⁣
⁣
Who are your favorite gaming mascots?</t>
  </si>
  <si>
    <t>17966847445722584</t>
  </si>
  <si>
    <t>https://www.instagram.com/p/Ce7K-KfhUuF/</t>
  </si>
  <si>
    <t>Excited about #SpiderManPC? Chat with our awesome community of Marvel's Spider-Man fans on Discord! Insom.Games/Discord</t>
  </si>
  <si>
    <t>18013668544409157</t>
  </si>
  <si>
    <t>https://www.instagram.com/reel/Ce6sg_DpCLk/</t>
  </si>
  <si>
    <t>#ICYMI FINAL FANTASY VII REBIRTH has been announced! Here’s everything you need to know about the game at the link in our bio. #FFVII25th #FF7R</t>
  </si>
  <si>
    <t>17965126684673571</t>
  </si>
  <si>
    <t>https://www.instagram.com/p/Ce6hZgUhKnp/</t>
  </si>
  <si>
    <t>#ICYMI Well, that was quite the reveal! CRISIS CORE -FINAL FANTASY VII- REUNION is coming to PS5, PS4, Xbox Series X|S, Xbox One, Steam and Switch this winter! Get all the details at the link in our bio. #CCFF7R</t>
  </si>
  <si>
    <t>17879720771687909</t>
  </si>
  <si>
    <t>https://www.instagram.com/p/Ce6aiq8uEqn/</t>
  </si>
  <si>
    <t>17886173654662515</t>
  </si>
  <si>
    <t>https://www.instagram.com/p/Ce6SZIgOaC8/</t>
  </si>
  <si>
    <t>A thread of fate ?? maicon2011's embroidery of Ellie serenading Dina truly sings!
Submit your own creations here for a chance to be featured: naughty-dog.tumblr.com/ugc</t>
  </si>
  <si>
    <t>17897457716546344</t>
  </si>
  <si>
    <t>https://www.instagram.com/p/Ce6R9w-ObQx/</t>
  </si>
  <si>
    <t>Check out this deep dive into the first chapter of Final Fantasy VII Remake! The developer team provides some insight and answered some of our questions in the link in our bio. #FF7R #FFVII25th</t>
  </si>
  <si>
    <t>17874640652704545</t>
  </si>
  <si>
    <t>https://www.instagram.com/p/Ce4uYbeOOn4/</t>
  </si>
  <si>
    <t>FINAL FANTASY VII REBIRTH revealed and the return of CRISIS CORE!? Here’s everything we announced in the FINAL FANTASY VII 25th Anniversary stream! Head to the link in our bio #FFVII25th #FF7R ⁣</t>
  </si>
  <si>
    <t>18215942212149381</t>
  </si>
  <si>
    <t>https://www.instagram.com/p/Ce4q8w1sBsf/</t>
  </si>
  <si>
    <t>Crisis Core -Final Fantasy VII- Reunion is coming this Winter for PS5, PS4, Nintendo Switch, Xbox Series X|S, Xbox One and Steam! Read about all the new features coming like new music arrangements in our blog in the link in our bio. #CCFF7R #FFVII25th</t>
  </si>
  <si>
    <t>17945255723017307</t>
  </si>
  <si>
    <t>https://www.instagram.com/tv/Ce4nW8RgHgx/</t>
  </si>
  <si>
    <t>Will you be playing Final Fantasy VII Ever Crisis which covers the entire Final Fantasy VII timeline? Be on the lookout for more information on the Closed Beta test on finalfantasyvii #FF7EC #FFVII25th</t>
  </si>
  <si>
    <t>17923048286410587</t>
  </si>
  <si>
    <t>https://www.instagram.com/tv/Ce4lUG9At5r/</t>
  </si>
  <si>
    <t>Final Fantasy VII Rebirth is coming next Winter on PlayStation 5. Learn more about it in our latest blog in the link in our bio. #FF7R #FFVII25th</t>
  </si>
  <si>
    <t>18210465748159941</t>
  </si>
  <si>
    <t>https://www.instagram.com/tv/Ce4hyefA40V/</t>
  </si>
  <si>
    <t>Happy #Pride Month and beyond to the people who are #QueerAllYear! ??️‍??</t>
  </si>
  <si>
    <t>18332998660001763</t>
  </si>
  <si>
    <t>https://www.instagram.com/p/Ce4FbXEhaV9/</t>
  </si>
  <si>
    <t>??⁣
⁣
Photo Mode shot taken by Steam User CherryPie! #GodofWarPC</t>
  </si>
  <si>
    <t>17941081946137244</t>
  </si>
  <si>
    <t>https://www.instagram.com/p/Ce364paAS0m/</t>
  </si>
  <si>
    <t>Shield yourself from unsavory elements by claiming a free Armored Kuruma from Southern San Andreas Super Autos before June 22.
Visit the link in our bio to learn more about all of this week’s GTA Online bonuses.</t>
  </si>
  <si>
    <t>18299434993050340</t>
  </si>
  <si>
    <t>https://www.instagram.com/p/Ce3woAcAyRb/</t>
  </si>
  <si>
    <t>Play Assassin's Creed Origins for free this weekend, and discover more about the brotherhood's roots...</t>
  </si>
  <si>
    <t>18209761966156764</t>
  </si>
  <si>
    <t>https://www.instagram.com/p/Ce3uLA9Lsza/</t>
  </si>
  <si>
    <t>Pursue the lucrative exotic vehicle trade by sourcing, storing, modifying, and offloading precious vehicular cargo: Executives can trade stock in Import/Export Sell Missions and earn an extra 50% bonus GTA$ and RP to boot.
Offloading valuable contraband in Special Cargo Sell Missions, meanwhile, is awarding 2X GTA$ and RP all week long.
Visit the Rockstar Newswire via the link in our bio to learn more.</t>
  </si>
  <si>
    <t>17894472293567959</t>
  </si>
  <si>
    <t>https://www.instagram.com/p/Ce3pExbAe3P/</t>
  </si>
  <si>
    <t>We're beach body ready.</t>
  </si>
  <si>
    <t>17973657784593738</t>
  </si>
  <si>
    <t>https://www.instagram.com/p/Ce2F4t8sYGA/</t>
  </si>
  <si>
    <t>Did somebody say savings? WE DID. 
Save up to 75% on our biggest titles during our Showcase Sale!  Click the link in our bio for more details.</t>
  </si>
  <si>
    <t>18229352338190283</t>
  </si>
  <si>
    <t>https://www.instagram.com/p/Ce1j0klMr6O/</t>
  </si>
  <si>
    <t>Mister, why do you have to be so Negative all the time? #SpiderManPC</t>
  </si>
  <si>
    <t>17874636101655913</t>
  </si>
  <si>
    <t>https://www.instagram.com/reel/Ce1ZcTmlYYo/</t>
  </si>
  <si>
    <t>I’m in me mums car. Broom Broom GridGame</t>
  </si>
  <si>
    <t>18302479630056783</t>
  </si>
  <si>
    <t>https://www.instagram.com/p/Ce1WrBjLc7Q/</t>
  </si>
  <si>
    <t>It's June and we've got openings at Santa Monica Studio! Check out all of our open positions for this month and apply here ?? sms.playstation.com/career</t>
  </si>
  <si>
    <t>17954506570881911</t>
  </si>
  <si>
    <t>https://www.instagram.com/p/Ce1BftZrAbG/</t>
  </si>
  <si>
    <t>Tess' glow up ✨
9 years ago vs. September 2, 2022 -- #TheLastofUs Part I</t>
  </si>
  <si>
    <t>17967612700645264</t>
  </si>
  <si>
    <t>https://www.instagram.com/tv/CezeKTPDYWX/</t>
  </si>
  <si>
    <t>#Pride2022 celebration continues with Square Enix with a giveaway! ??️‍?? Have a chance to win a ton of great prizes including a Personalized Signed Sketch from renowned artist Toshiyuki Itahana.
For full terms and conditions including runner-up prize list, please see the official rules at the link in our bio.</t>
  </si>
  <si>
    <t>17976421210562133</t>
  </si>
  <si>
    <t>https://www.instagram.com/p/CezRHZgP-Ef/</t>
  </si>
  <si>
    <t>We're looking for animators! Insomniac has in-studio and remote positions available such as these. Visit our careers page to apply now!⁣
⁣
??: insom.games/careers, or see our Instagram Story!</t>
  </si>
  <si>
    <t>17994401932471026</t>
  </si>
  <si>
    <t>https://www.instagram.com/p/CezDNYwB1AX/</t>
  </si>
  <si>
    <t>So... seen any good holofilms? #RatchetPS5</t>
  </si>
  <si>
    <t>17905034933606580</t>
  </si>
  <si>
    <t>https://www.instagram.com/p/Cey4h0ihsEy/</t>
  </si>
  <si>
    <t>Check out this concept art of Baldur from God of War (2018)! ⁣
⁣
Baldur is covered in a mix of personal and protection staves, he wears his story on his skin.</t>
  </si>
  <si>
    <t>17925414824377822</t>
  </si>
  <si>
    <t>https://www.instagram.com/p/CeyxTo9BHyS/</t>
  </si>
  <si>
    <t>Wishing #FalloutShelter a very happy 7th anniversary today! ?? ??</t>
  </si>
  <si>
    <t>17920756223517490</t>
  </si>
  <si>
    <t>https://www.instagram.com/p/Ceym_vEM_7r/</t>
  </si>
  <si>
    <t>The Test Your Metal update for #Fallout76 is underway!
?? 3 new Public Events
?? Season 9, Dread Island begins
?? Fallout 1st enhancements for the Scoreboard
?? Corpse Highlighting
... and much more!
Check out the Patch Notes in our bio for all the details!</t>
  </si>
  <si>
    <t>18303469333053003</t>
  </si>
  <si>
    <t>https://www.instagram.com/p/CeyjpjNs-fH/</t>
  </si>
  <si>
    <t>IYKYK ??  kingjames</t>
  </si>
  <si>
    <t>17908251470569465</t>
  </si>
  <si>
    <t>https://www.instagram.com/reel/CeyhrxmgXRr/</t>
  </si>
  <si>
    <t>???????????????? ????????: Your whole squad can play as any hero in Redfall.</t>
  </si>
  <si>
    <t>17933930888103634</t>
  </si>
  <si>
    <t>https://www.instagram.com/p/CeyctICsmhD/</t>
  </si>
  <si>
    <t>Spider-Man's coming in for a landing right on PC. Wishlist Marvel's Spider-Man Remastered and swing into action with your favorite hero.
Learn how via the link in our Stories! 
Or type insom.games/MSMR_S in your browser! 
#SpiderManPC</t>
  </si>
  <si>
    <t>17925556814259477</t>
  </si>
  <si>
    <t>https://www.instagram.com/reel/CeweABMpQfZ/</t>
  </si>
  <si>
    <t>Check out the official Redfall Gameplay Reveal in glorious 4K via link in Bio!</t>
  </si>
  <si>
    <t>17898283601624875</t>
  </si>
  <si>
    <t>https://www.instagram.com/p/CewVYSaOdIG/</t>
  </si>
  <si>
    <t>??️‍♂️??️‍♀️ Guess the characters, Paint edition:</t>
  </si>
  <si>
    <t>17955937195842492</t>
  </si>
  <si>
    <t>https://www.instagram.com/p/CewCayjNYga/</t>
  </si>
  <si>
    <t>"No matter what, you keep finding something to fight for." Loving the contrast of tension and peace in Aurélien Chevalier's shot of asuma_kira's Joel and herolie_cosplay's Ellie cosplays.
Joel: instagram.com/
Ellie: instagram.com/
Share your own cosplay with us here: naughty-dog.tumblr.com/ugc</t>
  </si>
  <si>
    <t>18302707111008724</t>
  </si>
  <si>
    <t>https://www.instagram.com/p/Cev-yU8uzNZ/</t>
  </si>
  <si>
    <t>Experience The Last of Us Part I, the definitive version of Joel &amp; Ellie's journey, with completely rebuilt visuals, gameplay, and more.
Check out naughtydog.com or click the link in bio to see the latest news about The Last of Us Part I and Naughty Dog!</t>
  </si>
  <si>
    <t>18306710269021649</t>
  </si>
  <si>
    <t>https://www.instagram.com/p/Cev7WWRpvAf/</t>
  </si>
  <si>
    <t>#repost playredfall 
Vampires have taken over Redfall. It’s your turn to stake it back. #BiteBack</t>
  </si>
  <si>
    <t>17947262095882102</t>
  </si>
  <si>
    <t>https://www.instagram.com/tv/Cet6Qa5lVfy/</t>
  </si>
  <si>
    <t>We're going to space! Check out the StarfieldGame Gameplay Reveal that you may have missed during the #XboxBethesda Showcase. 
beth.games/3xj7TGu (Link in bio)</t>
  </si>
  <si>
    <t>17960771782739497</t>
  </si>
  <si>
    <t>https://www.instagram.com/tv/Cet3EFqlJkX/</t>
  </si>
  <si>
    <t>#repost from playredfall 
It's dangerous to slay alone!</t>
  </si>
  <si>
    <t>17913174662444011</t>
  </si>
  <si>
    <t>https://www.instagram.com/tv/CetxJWXlkyH/</t>
  </si>
  <si>
    <t>Don't miss out as we sink our teeth into the many mysteries of playRedfall. Join the community! #BiteBack</t>
  </si>
  <si>
    <t>18016666813403264</t>
  </si>
  <si>
    <t>https://www.instagram.com/tv/CetvZJblrBy/</t>
  </si>
  <si>
    <t>#repost from playredfall 
Bribón appreciation post!</t>
  </si>
  <si>
    <t>17921989952452504</t>
  </si>
  <si>
    <t>https://www.instagram.com/tv/CetvJegF5u6/</t>
  </si>
  <si>
    <t>Redfall is the first fully open world game from Arkane Studios the creators of Dishonored and Prey.</t>
  </si>
  <si>
    <t>18228965251186288</t>
  </si>
  <si>
    <t>https://www.instagram.com/tv/CetvAmFloON/</t>
  </si>
  <si>
    <t>Explore locations never-before-seen in an Elder Scrolls game—the secluded isles of the Systres Archipelago—and confront the sinister Ascendant Order. Are you ready to set sail for High Isle and protect the Legacy of the Bretons?
The Elder Scrolls Online: High Isle Chapter is now live for PC/Mac, and arrives for Xbox and PlayStation consoles June 21.
*Available only in limited Territories.
ESRB Rating: MATURE with Blood and Gore, Sexual Themes, Use of Alcohol, and Violence. Online interactions not rated by the ESRB.</t>
  </si>
  <si>
    <t>17941174709109069</t>
  </si>
  <si>
    <t>https://www.instagram.com/tv/CetseIylWZn/</t>
  </si>
  <si>
    <t>Next stop: Pittsburgh.
Expeditions are coming to #Fallout76 this September.</t>
  </si>
  <si>
    <t>17959972834758554</t>
  </si>
  <si>
    <t>https://www.instagram.com/tv/Cetk2tOF_EU/</t>
  </si>
  <si>
    <t>Stay on track - we've trained for this. #SpiderManPC #BeGreater</t>
  </si>
  <si>
    <t>17951449384819196</t>
  </si>
  <si>
    <t>https://www.instagram.com/reel/Cetr30glvgq/</t>
  </si>
  <si>
    <t>See the world premiere of playRedfall gameplay from Arkane Studios, the upcoming open world co-op shooter, launching on Xbox Series X|S and PC in 2023. #XboxBethesda #BiteBack</t>
  </si>
  <si>
    <t>17974398052601999</t>
  </si>
  <si>
    <t>https://www.instagram.com/tv/CetqIlelAUi/</t>
  </si>
  <si>
    <t>Let's GOOOOOOOO!
Join us today for the #XboxBethesda Games Showcase. Click the link in our bio to watch, starting at 10am PT/1pm ET!</t>
  </si>
  <si>
    <t>18299212666008066</t>
  </si>
  <si>
    <t>https://www.instagram.com/p/CetbtQquMf0/</t>
  </si>
  <si>
    <t>Tag us in your #RatchetPS5 fan art and virtual photography to celebrate its one-year anniversary! We'll share some of our favorites! #InsomGamesCommunity</t>
  </si>
  <si>
    <t>17951259622908788</t>
  </si>
  <si>
    <t>https://www.instagram.com/reel/CerdR_Gl9O_/</t>
  </si>
  <si>
    <t>Happy anniversary, #RatchetPS5! ?? Thanks for joining us on this interdimensional adventure! ???? What did you enjoy most about Ratchet and Clank's latest adventure?</t>
  </si>
  <si>
    <t>17954395828860565</t>
  </si>
  <si>
    <t>https://www.instagram.com/p/CerF8x4hMsw/</t>
  </si>
  <si>
    <t>From meditation to exercising to play-breaks, what does self-care look like to you? 
These amazing players are here to give us their hot take on how they take care of their head space and stay positive 
Check out our stories to hear more ??</t>
  </si>
  <si>
    <t>17907371948591760</t>
  </si>
  <si>
    <t>https://www.instagram.com/p/CeoyiUBMHkO/</t>
  </si>
  <si>
    <t>In Marvel's New York, it's always #Pride!⁣
#SpiderManPS4 #SpiderManPS5</t>
  </si>
  <si>
    <t>17978703985511622</t>
  </si>
  <si>
    <t>https://www.instagram.com/p/Ceoqc3Ah-ek/</t>
  </si>
  <si>
    <t>Does anyone actually send their Sim to work anymore?</t>
  </si>
  <si>
    <t>17910729722532750</t>
  </si>
  <si>
    <t>https://www.instagram.com/p/CeoYgjQsrOy/</t>
  </si>
  <si>
    <t>Let's be all poetic and just lose our minds together ?? krystine.art's charcoal drawing of Ellie and Riley gets us all sentimental.
Send us your own art, cosplay, and more here: naughty-dog.tumblr.com/ugc</t>
  </si>
  <si>
    <t>17954088754758134</t>
  </si>
  <si>
    <t>https://www.instagram.com/p/CeoQZX4uoVX/</t>
  </si>
  <si>
    <t>A leap in console generation, a leap in visuals ✨ #TLOUP1</t>
  </si>
  <si>
    <t>18298952290056141</t>
  </si>
  <si>
    <t>https://www.instagram.com/p/CeoM-6mMQB2/</t>
  </si>
  <si>
    <t>[Link in bio] Come celebrate with us 25 years of finalfantasyvii
Co-stream the broadcast and share your reactions with #FFVII25th
#squareenix #squareenixlatam</t>
  </si>
  <si>
    <t>17950265179832282</t>
  </si>
  <si>
    <t>https://www.instagram.com/p/Cen81AMoKg8/</t>
  </si>
  <si>
    <t>Pre-order The Last of Us Part I to score pre-order bonuses to help you endure and survive! Click the link in bio for more information and the latest news from Naughty Dog.</t>
  </si>
  <si>
    <t>17926528181215261</t>
  </si>
  <si>
    <t>https://www.instagram.com/p/CemjXXtvWMO/</t>
  </si>
  <si>
    <t>We love seeing David Blatt's (Twitter: KOPF_STOFF) stunning art on our feeds -- and, now, on The Last of Us Part I's cover and special alternate covers of The Last of Us: American Dreams.
As both community member and collaborator, thanks for your contributions to #TheLastofUs universe, David!</t>
  </si>
  <si>
    <t>17975909380561097</t>
  </si>
  <si>
    <t>https://www.instagram.com/p/CemSz01PG7K/</t>
  </si>
  <si>
    <t>A massive day for #TheLastofUs universe summergamefest!
Click the link in bio or check out our Stories to read more about the upcoming online experience, the new HBO show, and The Last of Us Part I remake.</t>
  </si>
  <si>
    <t>17966983531719234</t>
  </si>
  <si>
    <t>https://www.instagram.com/p/CemNsRyJSRz/</t>
  </si>
  <si>
    <t>The Last of Us Part I is coming to PS5 and PC! 
Almost 10 years since the release of #TheLastofUs, you'll be able to faithfully experience Joel and Ellie's classic story, completely remade from the ground-up for the newest console generation.</t>
  </si>
  <si>
    <t>17928185114498483</t>
  </si>
  <si>
    <t>https://www.instagram.com/p/CemNXPzDHEI/</t>
  </si>
  <si>
    <t>Click, Click, Click…
From clmazin and druckmann, #TheLastofUs is coming soon to HBOMax.
Check out this new exclusive image just released at #SummerGameFest. HBO PlayStation</t>
  </si>
  <si>
    <t>18212516443145245</t>
  </si>
  <si>
    <t>https://www.instagram.com/p/CemMcTGrTre/</t>
  </si>
  <si>
    <t>keep a "lookout" ✌
Our biggest online experience is coming. More news next year... 
#TheLastofUs</t>
  </si>
  <si>
    <t>17954268481893894</t>
  </si>
  <si>
    <t>https://www.instagram.com/p/CemMF50rty9/</t>
  </si>
  <si>
    <t>Live life in the fast lane with two manufacturers that define modern splendor: Dewbauchee and Överflöd
Between them, they offer a versatile fleet of vehicles for the discerning car connoisseur. Experience a taste by visiting the Test Track inside the LS Car Meet and be rewarded for your driving prowess with the Car Meet’s latest Prize Ride.
And get discounts on select models this week, plus earn 2X Rewards on a range of profitable activities including Pursuit Races, Vehicle Vendetta, and more.
Visit the Rockstar Newswire via the link in our bio for more info.</t>
  </si>
  <si>
    <t>17955465835863280</t>
  </si>
  <si>
    <t>https://www.instagram.com/p/CellWI8AXq_/</t>
  </si>
  <si>
    <t>✨⁣
⁣
Screenshot by Steam user Hexenblest! #GodofWarPC</t>
  </si>
  <si>
    <t>17907488582595005</t>
  </si>
  <si>
    <t>https://www.instagram.com/p/CellS8xuRzK/</t>
  </si>
  <si>
    <t>Cyberpunk: edgerunners, an original, 10-episode anime series from CD PROJEKT RED and Studio Trigger is coming to Netflix in September 2022. Tell your Chooms!
More updates hittin’ the Net soon: https://www.cyberpunk.net/edgerunners
#GeekedWeek #Edgerunners</t>
  </si>
  <si>
    <t>17972441431559197</t>
  </si>
  <si>
    <t>https://www.instagram.com/p/CelDJ_3qjhV/</t>
  </si>
  <si>
    <t>It's your last chance to get #RatchetPS5 during the Days of Play sale! Pick it up on the PlayStation Store today before time runs out!</t>
  </si>
  <si>
    <t>18184582693201710</t>
  </si>
  <si>
    <t>https://www.instagram.com/reel/CekHfzYpX3J/</t>
  </si>
  <si>
    <t>There’s power in all of us and there’s definitely power in play. These are the moments that make you feel something! ?? ??
Content rated ESRB: E-M</t>
  </si>
  <si>
    <t>17926824536220903</t>
  </si>
  <si>
    <t>https://www.instagram.com/p/CejupeBLjcW/</t>
  </si>
  <si>
    <t>You can only carry 2 into battle. 
Which one has to stay at home? 
#squareenix #squareenixlatam outridersgame</t>
  </si>
  <si>
    <t>17956794829837794</t>
  </si>
  <si>
    <t>https://www.instagram.com/p/CejkUVXB0g_/</t>
  </si>
  <si>
    <t>Perfect Dodge! Is that why they call it a miss-ile? #SpiderManPC #BeGreater</t>
  </si>
  <si>
    <t>17950508665902281</t>
  </si>
  <si>
    <t>https://www.instagram.com/reel/CejWIHKJXo8/</t>
  </si>
  <si>
    <t>Don't miss out: pre-sale on #QuakeCon 2022 merch ends June 13! Click the link in our bio to order now and get this FREE limited lanyard and badge while supplies last!</t>
  </si>
  <si>
    <t>17973547597604824</t>
  </si>
  <si>
    <t>https://www.instagram.com/p/CejNChYuQ-o/</t>
  </si>
  <si>
    <t>Welcome Viper, the Lord of El Nido.
Once a brave warrior famed throughout the land, some still call him by his rank of "General".
He's joined forces with Lynx in order to find the mythical Frozen Flame. Will he succeed?</t>
  </si>
  <si>
    <t>17995617601462950</t>
  </si>
  <si>
    <t>https://www.instagram.com/p/CejJbqrLcb4/</t>
  </si>
  <si>
    <t>Promised Land Art Festival, organized by CD PROJEKT RED in cooperation with the city of Łódź, Poland, and EC1 Łódź returns this August 31st – September 3rd! ??
Learn more about the event and get your ticket ➡️ https://www.promisedland-artfestival.com/</t>
  </si>
  <si>
    <t>18004875679433453</t>
  </si>
  <si>
    <t>https://www.instagram.com/p/Cei7IXCqD-p/</t>
  </si>
  <si>
    <t>How's it hanging?⁣
#RaC</t>
  </si>
  <si>
    <t>17926607363345791</t>
  </si>
  <si>
    <t>https://www.instagram.com/p/Cegz3hPhtsP/</t>
  </si>
  <si>
    <t>Revenue Agents are cracking down on illicit swill, so Moonshiners can earn extra for satisfying local thirst.
Get 2X RDO$ and XP on Moonshine Sales, 3X RDO$ and XP on Moonshiner Story Missions, and more in this month’s Red Dead Online event.
Visit the Rockstar Newswire via the link in our bio to learn more.</t>
  </si>
  <si>
    <t>17929124924173519</t>
  </si>
  <si>
    <t>https://www.instagram.com/p/Cegq0tMuHEZ/</t>
  </si>
  <si>
    <t>A few reasons why you might be interested in the Legendary Technomancer Armor Flame Leper.
#squareenix #squareenixlatam outridersgame</t>
  </si>
  <si>
    <t>18284998549068571</t>
  </si>
  <si>
    <t>https://www.instagram.com/p/CeecfXlI3p4/</t>
  </si>
  <si>
    <t>Continue Peter Parker's journey in Marvel's Spider-Man: The City That Never Sleeps, three additional story chapters featured in #SpiderManPC! #BeGreater</t>
  </si>
  <si>
    <t>18039427075351547</t>
  </si>
  <si>
    <t>https://www.instagram.com/reel/CeeShC0pn7c/</t>
  </si>
  <si>
    <t>Assassin's Creed Origins' 60 FPS update is now available on PS5 &amp; Xbox Series consoles.</t>
  </si>
  <si>
    <t>18298168780056244</t>
  </si>
  <si>
    <t>https://www.instagram.com/reel/CeeK2SHANzY/</t>
  </si>
  <si>
    <t>Excited for Final Fantasy XVI? Read developer updates and meet some new characters! Head to the link in our bio to check it out! #FF16</t>
  </si>
  <si>
    <t>17915378078386151</t>
  </si>
  <si>
    <t>https://www.instagram.com/p/CeeImLnJPT5/</t>
  </si>
  <si>
    <t>Let the sunshine in ?? This shot of alexiasallesart's Dina cosplay reminds us of the warmth of summer!
Send us your own art, cosplay, and more here: naughty-dog.tumblr.com/ugc</t>
  </si>
  <si>
    <t>17843082080795733</t>
  </si>
  <si>
    <t>https://www.instagram.com/p/Ced9NgLMpTE/</t>
  </si>
  <si>
    <t>You know what they say, the 20th time's the charm…</t>
  </si>
  <si>
    <t>17922745979299690</t>
  </si>
  <si>
    <t>https://www.instagram.com/tv/Ced7XHXgCqd/</t>
  </si>
  <si>
    <t>#SpiderManPC will be swinging onto your gaming rig come August 12th! 
#BeGreater</t>
  </si>
  <si>
    <t>18021820867385476</t>
  </si>
  <si>
    <t>https://www.instagram.com/reel/CeZGYMrp9sX/</t>
  </si>
  <si>
    <t>Join us on Wednesday (6/8) at 11am PDT as we celebrate patch 6.15 in ffxiv! We have a special guest joining us arecipereborn so tune in for some cooking along with a have a chance to win some great prizes ?? See you in chat!</t>
  </si>
  <si>
    <t>17954840569850564</t>
  </si>
  <si>
    <t>https://www.instagram.com/p/CeY6iMclxuI/</t>
  </si>
  <si>
    <t>On behalf of everyone at Santa Monica Studio, we want to wish our team members, family, friends, and fans a happy #pride2022 !</t>
  </si>
  <si>
    <t>17975951188524531</t>
  </si>
  <si>
    <t>https://www.instagram.com/p/CeXMZJxpqbv/</t>
  </si>
  <si>
    <t>With the latest trailer for Final Fantasy XVI launching earlier this week, we created a new batch of GIFs and placed them on GIPHY to keep hype going. Head to the link to check them out in our bio. #FF16</t>
  </si>
  <si>
    <t>17932441934211695</t>
  </si>
  <si>
    <t>https://www.instagram.com/tv/CeXIB_6gNFW/</t>
  </si>
  <si>
    <t>18170705995213337</t>
  </si>
  <si>
    <t>https://www.instagram.com/p/CeW_A8AO9vr/</t>
  </si>
  <si>
    <t>It's Guldove's own Mel!
Fond of pulling pranks and her black cat, this energetic youth is also struggling with her feelings for Korcha.
Sounds like an tricky situation for her to deal with, don'tCHA think? Has she joined you in Chrono Cross: The Radical Dreamers Edition?</t>
  </si>
  <si>
    <t>17941011883967439</t>
  </si>
  <si>
    <t>https://www.instagram.com/p/CeWygFSv8yV/</t>
  </si>
  <si>
    <t>What makes the Scorched Zealot special?
Find out here and we hope you enjoy the Outridersgame Legendary Armor Week!
#squareenix #squareenixlatam</t>
  </si>
  <si>
    <t>18012274390409565</t>
  </si>
  <si>
    <t>https://www.instagram.com/tv/CeWh2yKgDLy/</t>
  </si>
  <si>
    <t>ICYMI - Marvel's Spider-Man Remastered is coming to PC. Read more about the upcoming PC release in our link in bio!</t>
  </si>
  <si>
    <t>17907942995560683</t>
  </si>
  <si>
    <t>https://www.instagram.com/p/CeWdvrjDX2D/</t>
  </si>
  <si>
    <t>We stand united ?? ?? 
Click the link [ea.com/news/pride-2022] in our bio to learn more.</t>
  </si>
  <si>
    <t>18130071808273988</t>
  </si>
  <si>
    <t>https://www.instagram.com/p/CeWaxMzOG-9/</t>
  </si>
  <si>
    <t>GTA Online Community Garage Showcase:
Take a look at a few of our favorite community car collections on the Rockstar Newswire (link in our bio) — everything from personalized Pfister and Grotti garages to an impressive Sprunk exhibit, and beyond...
??: u/TopSecretR35</t>
  </si>
  <si>
    <t>17977593331510851</t>
  </si>
  <si>
    <t>https://www.instagram.com/p/CeWSt8EuZ0C/</t>
  </si>
  <si>
    <t>Macramazing! Cali shared this incredible eye wall hanging inspired by The Last of Us and Pearl Jam's "Future Days" ⚡
Submit your own creations here for a chance to be featured: naughty-dog.tumblr.com/ugc</t>
  </si>
  <si>
    <t>17961659824643828</t>
  </si>
  <si>
    <t>https://www.instagram.com/p/CeWO1A2szCx/</t>
  </si>
  <si>
    <t>Drop yours below ??</t>
  </si>
  <si>
    <t>17942718025942268</t>
  </si>
  <si>
    <t>https://www.instagram.com/p/CeWMx-QtxpH/</t>
  </si>
  <si>
    <t>For us, an "open world" shouldn't be limited to video games. Acceptance and inclusiveness are part of our DNA and we always encourage all REDs to take #Pride in who they are. This month is no different; additionally we’ll boost our knowledge about equality and the history of the LGBTQ+ movement with stonewall_poland, show off our brand new pride t-shirts, and go together hand in hand to the Warsaw Equality Parade. See you there! ?? #insideRED</t>
  </si>
  <si>
    <t>17936855015166329</t>
  </si>
  <si>
    <t>https://www.instagram.com/p/CeVz6A9qjzn/</t>
  </si>
  <si>
    <t>Fight big crime and iconic villains in Marvel's Spider-Man Remastered on PC. Read more about the PC version of our critically acclaimed Super Hero adventure via the link in our bio!⁣
⁣
#SpiderManPC #BeGreater</t>
  </si>
  <si>
    <t>17956323706836763</t>
  </si>
  <si>
    <t>https://www.instagram.com/p/CeUf6vnBn6P/</t>
  </si>
  <si>
    <t>Learn more about the Eikons and the power they wield in the latest Final Fantasy XVI Trailer.
The legendary Final Fantasy series is set to launch on #PS5 in Summer 2023. #FF16.</t>
  </si>
  <si>
    <t>18242520775101450</t>
  </si>
  <si>
    <t>https://www.instagram.com/tv/CeUbPIZg90e/</t>
  </si>
  <si>
    <t>Marvel’s Spider-Man Remastered is coming to PC! Experience our original Spider-Man story on August 12, 2022 when it launches on Steam and the Epic Games Store.
#SpiderManPC #BeGreater</t>
  </si>
  <si>
    <t>17922433268412817</t>
  </si>
  <si>
    <t>https://www.instagram.com/reel/CeUbiDalftz/</t>
  </si>
  <si>
    <t>New benefits start today in the latest GTA+ event period for GTA Online on PlayStation 5 and Xbox Series X|S.
For details on this month's rewards and how to claim them, visit rockstargames.com/gta-plus</t>
  </si>
  <si>
    <t>18289188313066295</t>
  </si>
  <si>
    <t>https://www.instagram.com/p/CeT360HO1y5/</t>
  </si>
  <si>
    <t>Claim #Wolfenstein: The New Order FREE from June 2 to June 9 on the EpicGames Store!</t>
  </si>
  <si>
    <t>17882328986668162</t>
  </si>
  <si>
    <t>https://www.instagram.com/p/CeT3wM0Ovu8/</t>
  </si>
  <si>
    <t>Ratchet &amp; Clank have entered the FallGuysGame dimension! Grab them today and tomorrow - it might be your last chance to unlock these cross dimensional-jumping beans! ⁣
⁣
TODAY - Ratchet ⁣
Top - 2 ??⁣
Bottom - 2 ??⁣
⁣
TOMORROW - Clank⁣
Top - 2 ??⁣
Bottom - 2 ??</t>
  </si>
  <si>
    <t>18212796886151426</t>
  </si>
  <si>
    <t>https://www.instagram.com/p/CeTzZ5vgJDN/</t>
  </si>
  <si>
    <t>Time to head back to Ancient Egypt...
Assassin's Creed Origins 60 FPS update is now available on PS5 and Xbox Series consoles.</t>
  </si>
  <si>
    <t>18181315351202853</t>
  </si>
  <si>
    <t>https://www.instagram.com/p/CeTxLXpsEHd/</t>
  </si>
  <si>
    <t>Stake your claim on the high seas — complete A Superyacht Life missions to earn a bounteous haul of 4X GTA$ and RP.
Plus, get three additional GTA$100K bonuses this week — one each for completing Salvage, Icebreaker, and D-Day.
Purchasing a Galaxy Super Yacht (available at a 50% discount this week) and completing all six A Superyacht Life missions anytime this month will get you a GTA$1M rebate. All GTA$ bonuses and rebates delivered within 72 hours of completion.
Visit the link in our bio for more on this week’s GTA online bonuses.</t>
  </si>
  <si>
    <t>17863130390736001</t>
  </si>
  <si>
    <t>https://www.instagram.com/p/CeTjyPEOtwF/</t>
  </si>
  <si>
    <t>??⁣
⁣
Screenshot by Steam user Brave Radish! #GodofWarPC</t>
  </si>
  <si>
    <t>17916466466367798</t>
  </si>
  <si>
    <t>https://www.instagram.com/p/CeTjuvhMK8q/</t>
  </si>
  <si>
    <t>Caption this. ⁣
⁣
#RatchetPS5</t>
  </si>
  <si>
    <t>18041737159340219</t>
  </si>
  <si>
    <t>https://www.instagram.com/p/CeRTWbOhmIP/</t>
  </si>
  <si>
    <t>[Link in bio] Welcome #Pride Month! ?? 
We’re excited to announce a new limited time range of apparel starring Mina, our Pride mascot. These items are available on our store now through June - and all profits will be donated to glaad and stonewalluk 
#squareenix #squareenixlatam</t>
  </si>
  <si>
    <t>18298266856024860</t>
  </si>
  <si>
    <t>https://www.instagram.com/p/CeRQyMbjWez/</t>
  </si>
  <si>
    <t>Display your #Pride with our celebration wallpaper! Download yours by clicking the link in our bio.</t>
  </si>
  <si>
    <t>17947034080986879</t>
  </si>
  <si>
    <t>https://www.instagram.com/p/CeRMGV5O5q9/</t>
  </si>
  <si>
    <t>In our first Bethesda Roundtable discussion, members from Arkane Austin  talked with LGBTQIA+ aspiring game devs on their experiences getting into the industry. Click the link in our bio to read our Q&amp;A. #Pride 
#Pride</t>
  </si>
  <si>
    <t>17992577383476381</t>
  </si>
  <si>
    <t>https://www.instagram.com/p/CeRIqOfuTiA/</t>
  </si>
  <si>
    <t>Celebrating #Pride together. ❤️
This year's art represents the flags of 35 LGBTQIA+ communities.</t>
  </si>
  <si>
    <t>17946697723976609</t>
  </si>
  <si>
    <t>https://www.instagram.com/p/CeRFOj0sFeO/</t>
  </si>
  <si>
    <t>The McLaren Senna is now available in #TheCrew2 | #racing #gaming #mclaren</t>
  </si>
  <si>
    <t>17944532474008403</t>
  </si>
  <si>
    <t>https://www.instagram.com/reel/CePEkfVp51W/</t>
  </si>
  <si>
    <t>Boo!⁣
#IntoTheNexus</t>
  </si>
  <si>
    <t>18167333434232923</t>
  </si>
  <si>
    <t>https://www.instagram.com/p/CeO3Eg8hWm-/</t>
  </si>
  <si>
    <t>[Link in bio] Here’s everything you need to know about Romancing SaGa -Minstrel Song- Remastered - coming winter for PS5, PS4, Switch, Steam, iOS, and Android ⁣
⁣
#squareenix #squareenixlatam</t>
  </si>
  <si>
    <t>17902110326609271</t>
  </si>
  <si>
    <t>https://www.instagram.com/p/CeOxpZElMpd/</t>
  </si>
  <si>
    <t>The Light of Aaru, Season 2 of BabylonsFall_EN is available now!⁣
Continue your story as the Sentinels head to the Ziggurat under a new order.⁣
⁣
Season Overview is available in the link in our bio.</t>
  </si>
  <si>
    <t>18000277984448756</t>
  </si>
  <si>
    <t>https://www.instagram.com/p/CeOxmUalQ-Q/</t>
  </si>
  <si>
    <t>Shinji Hashimoto retires from Square Enix today and we're very lucky to have received a video message from him.
Thank you for everything! ??</t>
  </si>
  <si>
    <t>17945680729892415</t>
  </si>
  <si>
    <t>https://www.instagram.com/tv/CeOt9WjAfp5/</t>
  </si>
  <si>
    <t>The Punishment Due is the latest free Add-on to join our growing list of community creations in Quake. Download via in-game menu and play today!</t>
  </si>
  <si>
    <t>17956190626798656</t>
  </si>
  <si>
    <t>https://www.instagram.com/p/CeOnMsktBYL/</t>
  </si>
  <si>
    <t>Hello candidates! Please be wary of illegitimate recruiting attempts from people misrepresenting themselves as Naughty Dog HR or Recruiting. Swipe through for some tips to ensure you have a safe application experience.</t>
  </si>
  <si>
    <t>17949637567914415</t>
  </si>
  <si>
    <t>https://www.instagram.com/p/CeOgxUtLnL0/</t>
  </si>
  <si>
    <t>The instruments change, but 30 years later the melody remains the same.
Announcing Romancing SaGa -Minstrel Song- Remastered, coming this winter.</t>
  </si>
  <si>
    <t>17952593584819675</t>
  </si>
  <si>
    <t>https://www.instagram.com/tv/CeN-8ZZI7jl/</t>
  </si>
  <si>
    <t>This long weekend got us feeling like...⁣
#RaCSizeMatters</t>
  </si>
  <si>
    <t>18298596985039269</t>
  </si>
  <si>
    <t>https://www.instagram.com/p/CeMTjgthGnj/</t>
  </si>
  <si>
    <t>The Revenant from God of War (2018) was an enemy designed to capture an unsettling strangeness and capture the dark, dangerous nature of the Nine Realms.</t>
  </si>
  <si>
    <t>17953967473855678</t>
  </si>
  <si>
    <t>https://www.instagram.com/p/CeMQPk1hI1X/</t>
  </si>
  <si>
    <t>The tension in this shot AND the incredible Joel &amp; Clicker cosplays took our breath away!
Joel: Zendr.cosplay
Clicker: Kuromaru_cosplay
Clicker made by: Filipjanstafx
Photographer: Kaywinnith
Share your own cosplay with us here: naughty-dog.tumblr.com/ugc</t>
  </si>
  <si>
    <t>17914124360386601</t>
  </si>
  <si>
    <t>https://www.instagram.com/p/CeL7o_9M1FC/</t>
  </si>
  <si>
    <t>According to my calculations... you rock!⁣
#ToolsofDestruction</t>
  </si>
  <si>
    <t>17874763547693601</t>
  </si>
  <si>
    <t>https://www.instagram.com/p/CeJv4pZBvrU/</t>
  </si>
  <si>
    <t>Howdy! ??⁣
#RatchetPS5</t>
  </si>
  <si>
    <t>18304940608052074</t>
  </si>
  <si>
    <t>https://www.instagram.com/p/CeHBHRzrTM8/</t>
  </si>
  <si>
    <t>Qwark is experiencing some technical difficulties. #RatchetAndClank</t>
  </si>
  <si>
    <t>18138261352259845</t>
  </si>
  <si>
    <t>https://www.instagram.com/reel/CeHAA8epnr6/</t>
  </si>
  <si>
    <t>Take a musical trip through FINAL FANTASY! We’ve picked a track from each game that we think represents its unique sound and feel - listen to them at the link in our bio.⁣
⁣
Which track would you pick to represent your favorite?</t>
  </si>
  <si>
    <t>17958297976756131</t>
  </si>
  <si>
    <t>https://www.instagram.com/p/CeGyC5eMcuz/</t>
  </si>
  <si>
    <t>This is a Ratchet &amp; Clank checkpoint! Drop a favorite Ratchet &amp; Clank quote or story to pass.</t>
  </si>
  <si>
    <t>17996029480457314</t>
  </si>
  <si>
    <t>https://www.instagram.com/p/CeE0RLehCnW/</t>
  </si>
  <si>
    <t>[Link in bio] Which order should you play the KINGDOMHEARTS series in?</t>
  </si>
  <si>
    <t>18214589716151874</t>
  </si>
  <si>
    <t>https://www.instagram.com/p/CeEgkPFhiWt/</t>
  </si>
  <si>
    <t>Ready to go upside down?
Celebrate #StrangerThings4 by playing the free crossover mission in Far Cry 6!</t>
  </si>
  <si>
    <t>18012410407409805</t>
  </si>
  <si>
    <t>https://www.instagram.com/p/CeEWvjsN7JA/</t>
  </si>
  <si>
    <t>Talk about environment art ???? diablomas' diorama is so detailed, we got lost in the details!
Submit your own creations here for a chance to be featured: naughty-dog.tumblr.com/ugc</t>
  </si>
  <si>
    <t>18219662794127286</t>
  </si>
  <si>
    <t>https://www.instagram.com/p/CeENRbgslFN/</t>
  </si>
  <si>
    <t>I am your father.....'s accountant! 
#RatchetAndClank</t>
  </si>
  <si>
    <t>17949524122825311</t>
  </si>
  <si>
    <t>https://www.instagram.com/reel/CeEDsQOloax/</t>
  </si>
  <si>
    <t>Leah's more than just a blast from the past!⁣
⁣
This young cavegirl has been flung into the present from more than 60 million years in the past, possesses super-strength, and loves fighting. However, she can be very literal-minded and has yet to learn how to doubt others.</t>
  </si>
  <si>
    <t>17847734267777701</t>
  </si>
  <si>
    <t>https://www.instagram.com/p/CeEDEbtM8IA/</t>
  </si>
  <si>
    <t>Spring has officially sprung and brought with it several deals as part of the Rockstar Store Spring Sale – including up to 50% off on a range of merchandise, apparel, and various Rockstar titles, including GTAV, RDR2, and more.
Visit store.rockstargames.com or the Rockstar Newswire (link in bio) for details.</t>
  </si>
  <si>
    <t>18177197842205018</t>
  </si>
  <si>
    <t>https://www.instagram.com/p/CeCHacVpEH0/</t>
  </si>
  <si>
    <t>Rest In Peace Ray Liotta, legendary actor and the iconic voice of Tommy Vercetti.</t>
  </si>
  <si>
    <t>17845236047779336</t>
  </si>
  <si>
    <t>https://www.instagram.com/p/CeB-8IxpD3l/</t>
  </si>
  <si>
    <t>The image of Kid standing on the beach is burned into the memory of every Chrono Cross fan, but if you want to see Kid’s true origins, you gotta start with Kid: Le Trésor Interdit of Radical Dreamers –Le Trésor Interdit-.</t>
  </si>
  <si>
    <t>17964639595722208</t>
  </si>
  <si>
    <t>https://www.instagram.com/p/CeB9oUyh8Hn/</t>
  </si>
  <si>
    <t>DragonQuest Builders Mobile is now available! You have the power to build on the go on both iOS and Android. Download it today at the link in our bio!</t>
  </si>
  <si>
    <t>18299111818004332</t>
  </si>
  <si>
    <t>https://www.instagram.com/p/CeB5vXhFbni/</t>
  </si>
  <si>
    <t>Another #RidersRepublicXPrada drop, available now!</t>
  </si>
  <si>
    <t>17945191030891930</t>
  </si>
  <si>
    <t>https://www.instagram.com/reel/CeB1ViRAecn/</t>
  </si>
  <si>
    <t>A new world to discover with treasures to hunt in DragonQuest Treasures! More news to come in June.</t>
  </si>
  <si>
    <t>17922356162271340</t>
  </si>
  <si>
    <t>https://www.instagram.com/p/CeBtQM8JnWJ/</t>
  </si>
  <si>
    <t>Get up to GTA$300K in bonuses every week through June 29
GTA$100K just for playing
Additional GTA$100K for Prime Gaming accounts connected to Social Club
Extra GTA$100K for Prime Gaming members with GTA+
For more, including details on all this week's GTA Online bonuses, visit the Rockstar Newswire (link in bio)</t>
  </si>
  <si>
    <t>17884969472653669</t>
  </si>
  <si>
    <t>https://www.instagram.com/p/CeBsNkLu3iu/</t>
  </si>
  <si>
    <t>Introducing: The Vespucci Job (Remix)
A new high-octane vehicular pursuit across seven maps inspired by Vinewood blockbusters. In these new variations of the classic mode, the contents of Backlot City spill out into the streets of Los Santos and all participants will benefit from 2X GTA$ and RP this week.
Visit the link in our bio for more information at the Rockstar Newswire.</t>
  </si>
  <si>
    <t>18138857464256817</t>
  </si>
  <si>
    <t>https://www.instagram.com/p/CeBlnXLu5tB/</t>
  </si>
  <si>
    <t>Searching for answers. ⁣
⁣
Screenshot by Steam user Hexenblest! #GodofWarPC</t>
  </si>
  <si>
    <t>17955329782804539</t>
  </si>
  <si>
    <t>https://www.instagram.com/p/CeBiKlFO5nj/</t>
  </si>
  <si>
    <t>Play #rollerchampions for free, today!</t>
  </si>
  <si>
    <t>17948007385940531</t>
  </si>
  <si>
    <t>https://www.instagram.com/reel/CeBg6SyAZ68/</t>
  </si>
  <si>
    <t>Interested in working at Insomniac Games? ?? Join us! We’re hiring a Designer for our multiplayer project. See our link in bio for more information or type insom.games/DesignerRole in your browser!</t>
  </si>
  <si>
    <t>18206581456158837</t>
  </si>
  <si>
    <t>https://www.instagram.com/p/Cd_gWnlBjeu/</t>
  </si>
  <si>
    <t>It's time to save the Omniverse! #RatchetPS5 is up to 43% off during the PlayStation Store's Days of Play sale until June 8. Get it today! Link in bio!</t>
  </si>
  <si>
    <t>17949862399826023</t>
  </si>
  <si>
    <t>https://www.instagram.com/p/Cd_gWjMhsjD/</t>
  </si>
  <si>
    <t>It's time to save the Omniverse! #RatchetPS5 is up to 43% off during the PlayStation Store's Days of Play sale until June 8. Get it today!</t>
  </si>
  <si>
    <t>17912499929527222</t>
  </si>
  <si>
    <t>https://www.instagram.com/reel/Cd_U-YLJ3lZ/</t>
  </si>
  <si>
    <t>NEO: The World Ends with You is now 50% off on PlayStation Store!⁣
⁣
Meet a unique and colourful cast of teammates, explore the urban jungle of Shibuya, and battle Noise in stylish and fast-paced combat in hopes to win the Reapers' Game. #NTWEWY⁣
⁣
▶️ Head to the link to check out the sale!</t>
  </si>
  <si>
    <t>17907250583552541</t>
  </si>
  <si>
    <t>https://www.instagram.com/p/Cd_RgylFbuB/</t>
  </si>
  <si>
    <t>Fan Art:
Artist f.jl.v uses abstract graphics, colorful palettes, and recognizable logos to meld art and machine, bringing the car brands of GTA Online to life in a series of exquisite posters.
Take a look at some of their best work on the Rockstar Newswire by visiting the link in our bio.</t>
  </si>
  <si>
    <t>18225726877184737</t>
  </si>
  <si>
    <t>https://www.instagram.com/p/Cd_QDPNukeS/</t>
  </si>
  <si>
    <t>Join the competition and become the best ?? rollerchampions is out today!</t>
  </si>
  <si>
    <t>17973557119573491</t>
  </si>
  <si>
    <t>https://www.instagram.com/reel/Cd_MKTlgozr/</t>
  </si>
  <si>
    <t>OPEN UP THE PIT!⁣
#SunsetOverdrive</t>
  </si>
  <si>
    <t>17944376182999827</t>
  </si>
  <si>
    <t>https://www.instagram.com/p/Cd8uPUuBz1G/</t>
  </si>
  <si>
    <t>[Link in bio] We continue to celebrate Asian American and Pacific Islander Heritage Month here at Square Enix. Meet Masaaki Shimizu - General Manager and Publisher, Book Publishing Division at Square Enix.⁣</t>
  </si>
  <si>
    <t>17884383593611402</t>
  </si>
  <si>
    <t>https://www.instagram.com/p/Cd8smlrNsFa/</t>
  </si>
  <si>
    <t>Which FINAL FANTASY game has the best music? ??⁣
⁣
Pretty much impossible to answer but we provided an audio tour to help you through this journey at the link in our bio.</t>
  </si>
  <si>
    <t>17937203420160203</t>
  </si>
  <si>
    <t>https://www.instagram.com/p/Cd8pK8mBOhB/</t>
  </si>
  <si>
    <t>So many potential friends, and such a grand adventure to gather them all in.⁣
⁣
Chrono Cross: The Radical Dreamers Edition lets you bolster your roster with over 40 playable team-mates, each with their own unique abilities.⁣
⁣
Discover them for yourself at the link in our bio!</t>
  </si>
  <si>
    <t>17916468752518358</t>
  </si>
  <si>
    <t>https://www.instagram.com/p/Cd8Ur7KNLNK/</t>
  </si>
  <si>
    <t>ICYMI: deathloopgame's Game Update 3 introduced some great new settings!
— New accessibility menu with many new options
— Gameplay settings to increase or decrease combat difficulty, reprise number, and game speed
— HUD and UI customization options
— Improved menu navigation</t>
  </si>
  <si>
    <t>17930353922120172</t>
  </si>
  <si>
    <t>https://www.instagram.com/p/Cd6a3i2jOJ3/</t>
  </si>
  <si>
    <t>I can see clearly now with Aim Mode on ??️??⁣
Have you tried Aim Mode in #PowerWashSimulator yet?⁣
.⁣
.⁣
.⁣
.⁣
.⁣
.⁣
#IndieGames #SquareEnixCollective #SquareEnix #Steam #IndieDev</t>
  </si>
  <si>
    <t>17848279733764027</t>
  </si>
  <si>
    <t>https://www.instagram.com/p/Cd6VirRhnq9/</t>
  </si>
  <si>
    <t>17924690672357977</t>
  </si>
  <si>
    <t>https://www.instagram.com/p/Cd6QQG_r8pl/</t>
  </si>
  <si>
    <t>[Link in bio] We continue to celebrate Asian American and Pacific Islander Heritage Month here at Square Enix. Meet Kat Prodromou - PR Manager at Square Enix America.⁣
⁣
#squareenix #squateenixlatam</t>
  </si>
  <si>
    <t>17971704514581392</t>
  </si>
  <si>
    <t>https://www.instagram.com/p/Cd6Hzz_L_My/</t>
  </si>
  <si>
    <t>Discover Vector Glare, the new operation out June 7 on Rainbow 6 Siege??</t>
  </si>
  <si>
    <t>17844740624784284</t>
  </si>
  <si>
    <t>https://www.instagram.com/p/Cd6BRPzMp9L/</t>
  </si>
  <si>
    <t>A window to the window of the soul ?? Thank you nisie.rp for sharing your tattoo of Ellie's eyes!
Share your own tattoos, fan art, and more here: naughty-dog.tumblr.com/ugc</t>
  </si>
  <si>
    <t>18001579837435686</t>
  </si>
  <si>
    <t>https://www.instagram.com/p/Cd56FoiDnwB/</t>
  </si>
  <si>
    <t>Nice moves!⁣
#SunsetOverdrive</t>
  </si>
  <si>
    <t>18299531299035955</t>
  </si>
  <si>
    <t>https://www.instagram.com/p/Cd3tIEnBqVO/</t>
  </si>
  <si>
    <t>To celebrate this year's #CulturalDiversityDay we've enjoyed a whole Cultural Diversity Week #insideRED??
REDs have shared stories, customs, and trends from their homelands, attended a Motanki crafting workshop — and indulged in delicious cuisines served daily by our canteen!??</t>
  </si>
  <si>
    <t>17907977219535827</t>
  </si>
  <si>
    <t>https://www.instagram.com/p/Cd3I_4iK32w/</t>
  </si>
  <si>
    <t>[Link in bio] We continue to celebrate Asian American and Pacific Islander Heritage Month here at Square Enix. Meet David Lee - Senior Manager, Social Media at Square Enix America.⁣
⁣
#squareenix #squareenixlatam</t>
  </si>
  <si>
    <t>17842827014787275</t>
  </si>
  <si>
    <t>https://www.instagram.com/p/Cdy5-bxhcp0/</t>
  </si>
  <si>
    <t>LET'S GOOOOO! Roller Champions launches May 25 ????</t>
  </si>
  <si>
    <t>17920555082456687</t>
  </si>
  <si>
    <t>https://www.instagram.com/reel/Cdyj5IwJ4i2/</t>
  </si>
  <si>
    <t>Hello, Friday! ??</t>
  </si>
  <si>
    <t>18297506362061011</t>
  </si>
  <si>
    <t>https://www.instagram.com/p/CdyZa_qLewA/</t>
  </si>
  <si>
    <t>And why is it 'Danger Zone'?</t>
  </si>
  <si>
    <t>17876508422638052</t>
  </si>
  <si>
    <t>https://www.instagram.com/p/CdyM1-mOO1-/</t>
  </si>
  <si>
    <t>Cool hues, fire talent ???? Thank you to darkertrees for sharing your mixed media illustration of Ellie!
Send us your own art, cosplay, and more here: naughty-dog.tumblr.com/ugc</t>
  </si>
  <si>
    <t>17977451956536945</t>
  </si>
  <si>
    <t>https://www.instagram.com/p/CdyLtait3lJ/</t>
  </si>
  <si>
    <t>Celebrating 8 Years of Wolfenstein: The New Order</t>
  </si>
  <si>
    <t>18093193432293756</t>
  </si>
  <si>
    <t>https://www.instagram.com/p/CdyE007sq3u/</t>
  </si>
  <si>
    <t>The Monday Dreamin’ Vinyl Box Set — Available Now
Commemorating the launch of our partnership with CircoLoco, this 5-disc collection of the first release in the circolocorecords catalog features 20 heavy-hitting tracks including those featured as part of GTA Online: Los Santos Tuners.
For more details and links to buy, visit the Rockstar Newswire (link in bio)</t>
  </si>
  <si>
    <t>17942328317050305</t>
  </si>
  <si>
    <t>https://www.instagram.com/p/Cdx9-SjuN-m/</t>
  </si>
  <si>
    <t>Enjoy these amazing photos taken by community members with the new Photo Mode feature in deathloopgame.
You can find all these creators on Twitter!
?? 1 by Virtual Photographer shinobi_space
?? 2 by Artist eiramew
?? 3 by Virtual Photographer i3ecci_
?? 4 by Virtual Photographer Spectral_Lens
?? 3 by Artist harpaax
?? 6 by YouTube Content Creator Mispap11</t>
  </si>
  <si>
    <t>17914510376352997</t>
  </si>
  <si>
    <t>https://www.instagram.com/p/CdwLP4BrrHh/</t>
  </si>
  <si>
    <t>In honor of #GAAD2022, Lead Game Designer Emilia Schatz chats about why accessible design is great design!</t>
  </si>
  <si>
    <t>17911389071415800</t>
  </si>
  <si>
    <t>https://www.instagram.com/p/CdwJTJRJLka/</t>
  </si>
  <si>
    <t>Happy Global Accessibility Awareness Day! Game Director Matthew Gallant joined SIE to talk about how games are for everybody.
Check out SIE's #GAAD2022 celebrations to the progress and future of accessibility: https://www.sie.com/en/blog/sony-interactive-entertainment-celebrates-global-accessibility-awareness-day/</t>
  </si>
  <si>
    <t>17958979963700566</t>
  </si>
  <si>
    <t>https://www.instagram.com/p/CdwDdhllsOB/</t>
  </si>
  <si>
    <t>In honor of #GAAD2022, we spoke with Insomniacs about the community's influence on accessibility features in our games. Visit our blog to learn more by going to our link in bio or typing insom.games/GAAD2022-Blog in your browser!</t>
  </si>
  <si>
    <t>18297760342019814</t>
  </si>
  <si>
    <t>https://www.instagram.com/p/Cdv5mdXh1gm/</t>
  </si>
  <si>
    <t>Happy birthday to powerwashsim! ??⁣
⁣
To celebrate 1 year of Steam Early Access, they’ve released a community focused update with more clean content and a big splash of gameplay improvements! ??⁣
⁣
Find out more by searching for PowerWash Simulator on Steam ??⁣
.⁣
.⁣
.⁣
.⁣
#IndieGames #SquareEnixCollective #SquareEnix #Steam #IndieDev</t>
  </si>
  <si>
    <t>17855348441755182</t>
  </si>
  <si>
    <t>https://www.instagram.com/p/Cdv4ZzUhGqJ/</t>
  </si>
  <si>
    <t>Let’s be honest - you’re not going to use them on the final boss either. You’re gonna carry 99 elixirs all the way to the credits just like the rest of us.</t>
  </si>
  <si>
    <t>17964714586630626</t>
  </si>
  <si>
    <t>https://www.instagram.com/p/CdvqU_9sOFh/</t>
  </si>
  <si>
    <t>What does "accessibility" mean to you? Michele Zorrilla answers in honor of #GAAD2022! Visit our link in bio to see how SIE is celebrating Global Accessibility Awareness Day!</t>
  </si>
  <si>
    <t>17938616555107763</t>
  </si>
  <si>
    <t>https://www.instagram.com/p/Cdvog-prrIq/</t>
  </si>
  <si>
    <t>There’s a purr emanating from the hoods of vehicles competing for a first-place finish on the streets and circuits of GTA Online this week.
Cash Pots for Impromptu Races are doubled, and there’s 4X Rewards in Land and Special Vehicle Races. Plus bet limits on Races have been increased, and more.
Buckle up, start your engines, and prepare for high-octane thrills. Visit the link in our bio to learn more details from the Rockstar Newswire.</t>
  </si>
  <si>
    <t>17931489464209901</t>
  </si>
  <si>
    <t>https://www.instagram.com/p/CdvnizSOfcv/</t>
  </si>
  <si>
    <t>Let's make this 7th anniversary even better, shall we?
We're delighted to share that the Next Gen version of The Witcher 3: Wild Hunt is planned to release in Q4 2022.
See you on the Path, witchers!</t>
  </si>
  <si>
    <t>17939302535092160</t>
  </si>
  <si>
    <t>https://www.instagram.com/p/CdvmZ3Zqkjb/</t>
  </si>
  <si>
    <t>Real life vs video game!
?? Which is which? ??</t>
  </si>
  <si>
    <t>17936238263017738</t>
  </si>
  <si>
    <t>https://www.instagram.com/p/CdvmDMqD2ds/</t>
  </si>
  <si>
    <t>Sons of Thor. ⁣
⁣
Screenshot by Steam user SadieAdler! #GodofWarPC</t>
  </si>
  <si>
    <t>17928618884150007</t>
  </si>
  <si>
    <t>https://www.instagram.com/p/CdvgrgdjsTi/</t>
  </si>
  <si>
    <t>Happy Global Accessibility Awareness Day! ⁣
⁣
Check out a selection of the 60+ accessibility features our team will include in God of War Ragnarök on our website, including a High Contrast Mode as shown above! ⁣
⁣
sms.playstation.com/stories ⁣
⁣
#GAAD #AccessibilityDay #GodofWarRagnarok⁣</t>
  </si>
  <si>
    <t>18013851637396410</t>
  </si>
  <si>
    <t>https://www.instagram.com/p/CdvaXFFAClU/</t>
  </si>
  <si>
    <t>The Witcher 3: Wild Hunt has been released exactly 7 years ago!
Thank you for all your wishes and supportive messages on this special day and throughout the years. ❤️⚔️❤️
Drinks in Seven Cats Inn are on us today! ??</t>
  </si>
  <si>
    <t>18035313100355981</t>
  </si>
  <si>
    <t>https://www.instagram.com/p/CdvElsUqq4S/</t>
  </si>
  <si>
    <t>Hugs!</t>
  </si>
  <si>
    <t>17931366317090645</t>
  </si>
  <si>
    <t>https://www.instagram.com/p/CdtR9b5gkmq/</t>
  </si>
  <si>
    <t>Skate, tackle, and roll your way up to glory in RollerChampions, launching May 25. Discover a free-to-play, team PvP sports game like no other!</t>
  </si>
  <si>
    <t>18006353710423905</t>
  </si>
  <si>
    <t>https://www.instagram.com/p/CdtJ7VVMR1D/</t>
  </si>
  <si>
    <t>The Dragoon has landed!⁣
⁣
The brother of Dario, one of the Four Devas of the Acacia Dragoons. Glenn's strong sense of justice is often tempered by his somewhat short temper.⁣
⁣
Will you recruit this stalwart soldier in Chrono Cross: The Radical Dreamers Edition?</t>
  </si>
  <si>
    <t>17948045149928596</t>
  </si>
  <si>
    <t>https://www.instagram.com/p/Cds36tBDBZx/</t>
  </si>
  <si>
    <t>Only talking to people when they talk to me ??</t>
  </si>
  <si>
    <t>17952744910875560</t>
  </si>
  <si>
    <t>https://www.instagram.com/p/CdrHalFFfKg/</t>
  </si>
  <si>
    <t>We continue to celebrate Asian American and Pacific Islander Heritage Month here at Square Enix. Meet Tommy Koo – Marketing Manager, Social Media at Square Enix America.⁣
⁣
#squareenix #squzreenixlatam</t>
  </si>
  <si>
    <t>18140341225254637</t>
  </si>
  <si>
    <t>https://www.instagram.com/p/CdrGhlgBzJk/</t>
  </si>
  <si>
    <t>[Link in bio] We continue to celebrate Asian American and Pacific Islander Heritage Month here at Square Enix. Meet Michael Somerville - Senior Manager, Business Intelligence at Square Enix America.</t>
  </si>
  <si>
    <t>17950443760768552</t>
  </si>
  <si>
    <t>https://www.instagram.com/p/CdrBuswr_cT/</t>
  </si>
  <si>
    <t>[Link in bio] Congratulations to all of the winners of #TheForsakenMaidenContest! ??
Check out all the winning entries and what the dev team had to say about each one.</t>
  </si>
  <si>
    <t>17882076440657423</t>
  </si>
  <si>
    <t>https://www.instagram.com/p/CdqtDVuj7Ns/</t>
  </si>
  <si>
    <t>Travel back in time and build your empire with Anno 1404!
Available on Ubisoft+ ?? plus.ubisoft.com</t>
  </si>
  <si>
    <t>18227270191141800</t>
  </si>
  <si>
    <t>https://www.instagram.com/tv/CdqTuMXAk8b/</t>
  </si>
  <si>
    <t>Give Skelly a hand, folks. ??⁣
⁣
No, seriously… ????</t>
  </si>
  <si>
    <t>17961901462662915</t>
  </si>
  <si>
    <t>https://www.instagram.com/p/CdqTHmPjJCb/</t>
  </si>
  <si>
    <t>[Link in bio] It’s the 20th ‘Vana’versary’ of FINAL FANTASY XI - and we’re celebrating in a big way! Here’s what’s happening, and how you can join the fun.⁣
⁣
#squareenix #squareenixlatam</t>
  </si>
  <si>
    <t>17867899250671438</t>
  </si>
  <si>
    <t>https://www.instagram.com/p/CdoaDzVhn0Q/</t>
  </si>
  <si>
    <t>Move over Nikki, Dreamers' Circus are in town!
Their breathtaking arrangement and performance of "Termina (Another World)" was composed and supervised by Yasunori Mitsuda, and can also be heard on the Chrono Cross: The Radical Dreamers Edition Vinyl.</t>
  </si>
  <si>
    <t>17955883516823026</t>
  </si>
  <si>
    <t>https://www.instagram.com/tv/CdoD6IopT-J/</t>
  </si>
  <si>
    <t>Final Fantasy XI, the first ever cross-region and cross-platform MMORPG, is celebrating its 20th anniversary! ??⁣
⁣
We'd like to thank everyone who supported us throughout our ever-evolving journey, and to all our adventurers, your home, Vana'diel is waiting for you once more!⁣
⁣
#squareenix #squareenixlatam</t>
  </si>
  <si>
    <t>17936042777135227</t>
  </si>
  <si>
    <t>https://www.instagram.com/p/Cdn4k58AHma/</t>
  </si>
  <si>
    <t>Hold on tight ?? A beautiful shot captured by mng_video of Joel and Sarah played by Gabriele and Anna.
Submit your own creations here for a chance to be featured: naughty-dog.tumblr.com/ugc</t>
  </si>
  <si>
    <t>17920426481300262</t>
  </si>
  <si>
    <t>https://www.instagram.com/p/Cdn4h2Rr4L0/</t>
  </si>
  <si>
    <t>It's going to be a nice relaxing Saturday.⁣
#RCPS4</t>
  </si>
  <si>
    <t>17872521587648658</t>
  </si>
  <si>
    <t>https://www.instagram.com/p/CdjC96bB3Y6/</t>
  </si>
  <si>
    <t>Interested in The #CentennialCase: A Shijima Story? Check out our Five Things you need to know video and solve the 100-year old mystery case this weekend!</t>
  </si>
  <si>
    <t>17951758372873057</t>
  </si>
  <si>
    <t>https://www.instagram.com/p/CdioDzqNlKH/</t>
  </si>
  <si>
    <t>Wishing RAGE 2 &amp; all the Rangers out there a very happy birthday today! ?? ??</t>
  </si>
  <si>
    <t>17973038200569714</t>
  </si>
  <si>
    <t>https://www.instagram.com/p/CdioDbYsi7C/</t>
  </si>
  <si>
    <t>Not sure if you’d heard, but Final Fantasy XIV DOES still have a free trial up to level 60 with no restrictions on playtime. It includes A Realm Reborn and Heavensward, which, as you may know, is an award-winning expansion.⁣
⁣
Just wanted to remind everyone of that!⁣
⁣
#squareenix #squareenixlatam</t>
  </si>
  <si>
    <t>17904684488556733</t>
  </si>
  <si>
    <t>https://www.instagram.com/p/CdgseS9BRUn/</t>
  </si>
  <si>
    <t>Concept art from God of War (2018) of the Smartest Man Alive! ⁣
⁣
Which of these depictions of Mimir is your favorite? ??</t>
  </si>
  <si>
    <t>17920960652270351</t>
  </si>
  <si>
    <t>https://www.instagram.com/p/Cdgeu7KBgxz/</t>
  </si>
  <si>
    <t>The #CentennialCase: A Shijima Story is brought to life by a talented cast of actors playing multiple characters! ⁣
⁣
We asked them to share their thoughts on the game in our new blog so head to the link in our bio!</t>
  </si>
  <si>
    <t>18136960645267788</t>
  </si>
  <si>
    <t>https://www.instagram.com/p/CdgeuXVhgEl/</t>
  </si>
  <si>
    <t>To continue the celebration of The #CentennialCase: A Shijima Story’s launch yesterday, the original soundtrack is available to pre-order now!⁣
⁣
All of the music featured throughout the game is included in this 3-disc set. ⁣
⁣
Pre-order now at the link in our bio!</t>
  </si>
  <si>
    <t>18177442753201911</t>
  </si>
  <si>
    <t>https://www.instagram.com/p/CdgNq_TMktF/</t>
  </si>
  <si>
    <t>To mark the 10-year anniversary of Max Payne 3, we are thrilled to announce a new version of the iconic soundtrack coming later this year to digital streaming platforms and limited-edition vinyl.
Featuring the evocative music of L.A. noise band _health_, Max Payne 3 – The Official Soundtrack (Anniversary Edition) also features unreleased tracks from the game.
Stay tuned to the Rockstar Newswire for more details.</t>
  </si>
  <si>
    <t>17956541704778306</t>
  </si>
  <si>
    <t>https://www.instagram.com/p/CdgKv3wODGq/</t>
  </si>
  <si>
    <t>Presales are now open for official #QuakeCon 2022 merch on the BethesdaGear Store! Click the link in our bio to get your gear!
Receive a free exclusive QuakeCon badge and lanyard included with purchase while supplies last!</t>
  </si>
  <si>
    <t>17947205836923924</t>
  </si>
  <si>
    <t>https://www.instagram.com/p/CdgKshTM1Ow/</t>
  </si>
  <si>
    <t>A fitting tribute to the legendary Sully by freshdoodoomix, surrounded by some of his favorite things ??✨
Share your own drawings, cosplay, and more here: naughty-dog.tumblr.com/ugc</t>
  </si>
  <si>
    <t>17859126392739737</t>
  </si>
  <si>
    <t>https://www.instagram.com/p/CdgKI91tjh4/</t>
  </si>
  <si>
    <t>Do you have access to the internet? [ ✅ ]
Were you made aware that today is DOOM (2016)’s 6th anniversary? [ ✅ ]
Have you vanquished any demons on the surface of Mars to celebrate? [ ❓ ]</t>
  </si>
  <si>
    <t>18023825920375393</t>
  </si>
  <si>
    <t>https://www.instagram.com/p/CdgDQeQszbe/</t>
  </si>
  <si>
    <t>✋</t>
  </si>
  <si>
    <t>17926501892162491</t>
  </si>
  <si>
    <t>https://www.instagram.com/p/CdeQP0hlRH-/</t>
  </si>
  <si>
    <t>1, 2, 3… Say ‘Wenjie’! 
DEATHLOOP’s third major update is now available, introducing a brand-new Photo Mode, added accessibility options, unique PlayStation 5 avatars and more, all for free! 
Available now on PlayStation 5 and PC.</t>
  </si>
  <si>
    <t>17932497638070483</t>
  </si>
  <si>
    <t>https://www.instagram.com/tv/CdeMpgQl7Oi/</t>
  </si>
  <si>
    <t>[Link in bio] Celebrate with us Asian American and Pacific Islander Heritage Month here at Square Enix. Meet Tracy Wong - Senior Manager - Marketing at Square Enix America.⁣
⁣
#squareenix #squareenixlatam</t>
  </si>
  <si>
    <t>17934275762177358</t>
  </si>
  <si>
    <t>https://www.instagram.com/p/CdeA2pEBTb3/</t>
  </si>
  <si>
    <t>Enjoy this special message from Actress Nanami Sakuraba, who plays the leading role Haruka Kagami in The #CentennialCase: A Shijima Story!</t>
  </si>
  <si>
    <t>17961086368674970</t>
  </si>
  <si>
    <t>https://www.instagram.com/p/CddzMLELofF/</t>
  </si>
  <si>
    <t>Say something nice to Clank.</t>
  </si>
  <si>
    <t>17942350301001695</t>
  </si>
  <si>
    <t>https://www.instagram.com/p/CddvoRVN6Jm/</t>
  </si>
  <si>
    <t>What is The #CentennialCase: A Shijima Story, and how does it play?⁣
⁣
Find out at the link in our bio!</t>
  </si>
  <si>
    <t>17955318841706475</t>
  </si>
  <si>
    <t>https://www.instagram.com/p/CddsxAvjlz9/</t>
  </si>
  <si>
    <t>Approaching a fateful encounter. ⁣
⁣
Screenshot by Steam user K0stya96! #GodofWarPC</t>
  </si>
  <si>
    <t>17947906147823897</t>
  </si>
  <si>
    <t>https://www.instagram.com/p/CddfEDkjxw6/</t>
  </si>
  <si>
    <t>It’s mayhem on the streets of Los Santos.
Freemode Events and Challenges are occurring more frequently than normal and paying out a staggering 4X GTA$ and RP to all competitors.
Plus, complete 3 Freemode Challenges this week to receive a GTA$200K bonus. Details on all of this week's GTA online bonuses at the Rockstar Newswire (link in bio)</t>
  </si>
  <si>
    <t>17994420745458131</t>
  </si>
  <si>
    <t>https://www.instagram.com/p/Cddejo1uS5b/</t>
  </si>
  <si>
    <t>Season 9 : Hidden Alliance... out now in The Division!
Featuring a new game mode with a race against time and enemies, you'll also be taking on Captain Lewis and his true sons.</t>
  </si>
  <si>
    <t>17979312949524165</t>
  </si>
  <si>
    <t>https://www.instagram.com/p/CdddbGbsedn/</t>
  </si>
  <si>
    <t>Expose the truth. Solve a hundred year old mystery… and reveal the secret behind the Shijima murders in The #CentennialCase: A Shijima Story.⁣
⁣
Out now on PS5/4, Nintendo Switch and later for Steam. Head to the link in our bio to purchase your copy!</t>
  </si>
  <si>
    <t>17878465676670451</t>
  </si>
  <si>
    <t>https://www.instagram.com/p/CddXwBtNrTe/</t>
  </si>
  <si>
    <t>An update on Redfall and Starfield.</t>
  </si>
  <si>
    <t>18001121143436575</t>
  </si>
  <si>
    <t>https://www.instagram.com/p/CddQw_CMUjw/</t>
  </si>
  <si>
    <t>To celebrate The #CentennialCase: A Shijima Story launching today, Producer Junichi Ehara would like to share this message with you!</t>
  </si>
  <si>
    <t>18023050540375179</t>
  </si>
  <si>
    <t>https://www.instagram.com/p/CddJ-uADw24/</t>
  </si>
  <si>
    <t>[Link in bio] A company is only as good as its people, and Square Enix is blessed to work with so many that are amazing. ⁣
⁣
For Asian American and Pacific Islander Heritage Month, we wanted to highlight just some of the people who make this company what it is.</t>
  </si>
  <si>
    <t>17925336452487499</t>
  </si>
  <si>
    <t>https://www.instagram.com/p/Cdbb_7DBdsm/</t>
  </si>
  <si>
    <t>LOOK AT THESE PLUSHIES!!!⁣
⁣
Amazon link in bio!</t>
  </si>
  <si>
    <t>17928630158261006</t>
  </si>
  <si>
    <t>https://www.instagram.com/p/CdbaSpNh6oZ/</t>
  </si>
  <si>
    <t>Santa Monica Studio is hiring! Check out our open positions for May and see if there's anything for you! ⁣
⁣
Sms.playstation.com/careers</t>
  </si>
  <si>
    <t>18057322711312748</t>
  </si>
  <si>
    <t>https://www.instagram.com/p/CdbVIeeBWFc/</t>
  </si>
  <si>
    <t>The truth behind the red camellia and the Fruit of Youth, which invite only death in The #CentennialCase: A Shijima Story, is waiting to be uncovered in just one more day.</t>
  </si>
  <si>
    <t>18163794388234803</t>
  </si>
  <si>
    <t>https://www.instagram.com/p/CdbR0W9hqoy/</t>
  </si>
  <si>
    <t>Listen up, yo! ⁣
⁣
Today's your last chance to get 50% off of NEO: The World Ends with You on Nintendo Switch and Epic Games Store. #NTWEWY⁣
⁣
Nintendo Switch: https://sqex.link/u04⁣
Epic Games Store: https://sqex.link/plxm</t>
  </si>
  <si>
    <t>17913700538364134</t>
  </si>
  <si>
    <t>https://www.instagram.com/p/CdbEFXeLkJt/</t>
  </si>
  <si>
    <t>Look who's turned up to join your party in Chrono Cross: The Radical Dreamers Edition!⁣
⁣
Turnip may have been a soldier in a previous life, meaning he's unlikely to veg out when it comes to battling your enemies.⁣
⁣
Have you managed to recruit him in your adventures?</t>
  </si>
  <si>
    <t>18168379351228780</t>
  </si>
  <si>
    <t>https://www.instagram.com/p/Cda2WqXg8O2/</t>
  </si>
  <si>
    <t>CD PROJEKT embraces a flexible New Work Model!
That's right! From now on being a RED can mean both remote-first and office-first work model, that can be further adapted to fit personal lifestyle ☺️ Team-building solutions and anti-burnout support included! #insideRED</t>
  </si>
  <si>
    <t>17981202037516865</t>
  </si>
  <si>
    <t>https://www.instagram.com/p/Cday6R9Krs9/</t>
  </si>
  <si>
    <t>For those that plan on playing The #CentennialCase: A Shijima Story, please consider this message from the team.</t>
  </si>
  <si>
    <t>17982004483474249</t>
  </si>
  <si>
    <t>https://www.instagram.com/p/CdalLnlAzY0/</t>
  </si>
  <si>
    <t>Flat Moon Theory never really took off in the Ratchet-verse. Not sure why. ?? ⁣
⁣
#GoingCommando</t>
  </si>
  <si>
    <t>17930922968205232</t>
  </si>
  <si>
    <t>https://www.instagram.com/p/CdY7QsuBWhT/</t>
  </si>
  <si>
    <t>Shibuya has been overrun by deadly supernatural forces. Master your powerful spectral abilities and save the city in Ghostwire: Tokyo, now 34% on PS5 and Steam. Sale ends 5/11.</t>
  </si>
  <si>
    <t>17977167721497366</t>
  </si>
  <si>
    <t>https://www.instagram.com/p/CdYpAXMs65P/</t>
  </si>
  <si>
    <t>Gear up and take on the Nightmare Fog... Stay alert for a full briefing, coming soon to R6Extraction ??</t>
  </si>
  <si>
    <t>17980059517477190</t>
  </si>
  <si>
    <t>https://www.instagram.com/p/CdYmmrzMWbO/</t>
  </si>
  <si>
    <t>Stand astride your steed in style.
Claim free items to assemble an outfit inspired by Redditor happychrimus from the r/reddeadfashion subreddit.
Visit the link in our bio to learn more at the Rockstar Newswire.</t>
  </si>
  <si>
    <t>18236593549102413</t>
  </si>
  <si>
    <t>https://www.instagram.com/p/CdYiMblOBhB/</t>
  </si>
  <si>
    <t>In The #CentennialCase: A Shijima Story, cast members play different characters across different eras in the Multi-Role System.⁣
 ⁣
The actor that plays the victim in one incident, may be the killer in another...</t>
  </si>
  <si>
    <t>17961915751722333</t>
  </si>
  <si>
    <t>https://www.instagram.com/p/CdYfSvTN2CN/</t>
  </si>
  <si>
    <t>Serge isn't just on an adventure to save the fate of two worlds: he's also on a journey to save himself. Literally.⁣
⁣
Enjoy this incredible tale of two worlds and their intertwined destinies now in Chrono Cross: The Radical Dreamers Edition. Head to the link in our bio for more information!</t>
  </si>
  <si>
    <t>17873100578690093</t>
  </si>
  <si>
    <t>https://www.instagram.com/p/CdYRkDHLRdF/</t>
  </si>
  <si>
    <t>Support feels good :) Let’s all be here for each other #MentalHealthAwareness HazelightGames #ItTakesTwo</t>
  </si>
  <si>
    <t>17908924460453585</t>
  </si>
  <si>
    <t>https://www.instagram.com/p/CdWt7n5l0Q1/</t>
  </si>
  <si>
    <t>It’s a dangerous business going out your door… there’s no knowing where you might be swept off to – but we’re on our way to Middle-earth in a new mobile game.</t>
  </si>
  <si>
    <t>17924967542489023</t>
  </si>
  <si>
    <t>https://www.instagram.com/tv/CdWOvOVAml-/</t>
  </si>
  <si>
    <t>Today at 3PM ET / 12PM PT on twitch.tv/Bethesda, we're playing Ghostwire: Tokyo and giving away an exclusive box of ghostly goods including a glowing Torii Gate; Japandemonium yokai guide by Matt Alt and Hiroko Yoda; and of course, everything you need to make some good ramen.</t>
  </si>
  <si>
    <t>18000781741432181</t>
  </si>
  <si>
    <t>https://www.instagram.com/p/CdWCerMspZA/</t>
  </si>
  <si>
    <t>Uncover the truth of an age-old mystery in The #CentennialCase: A Shijima Story.⁣
⁣
Coming to PS5/4, Nintendo Switch and Steam on May 12th.</t>
  </si>
  <si>
    <t>17905398845541740</t>
  </si>
  <si>
    <t>https://www.instagram.com/p/CdWBPz4hx2E/</t>
  </si>
  <si>
    <t>The all-new #MilesMoralesPS5-inspired statue from Premium Collectibles Studio is huge! ??️⚡ Here's a Najjito for scale. Check out SideShow for more information about this new collectible statue.⁣</t>
  </si>
  <si>
    <t>17931305504281809</t>
  </si>
  <si>
    <t>https://www.instagram.com/p/CdWBPYEjD5C/</t>
  </si>
  <si>
    <t>Reunited! Ubisoft Philippines recently opened its doors for those wishing to work in studio and celebrated in style ?????? Want to join? Get the latest news by following UbisoftPhilippines and LifeAtUbisoft!</t>
  </si>
  <si>
    <t>17933430272165218</t>
  </si>
  <si>
    <t>https://www.instagram.com/p/CdV6jX3LTCO/</t>
  </si>
  <si>
    <t>A traditional tattoo with a timeless phrase ???? Thank you to Emilia for sharing your tattoo by Caine Hall!
Share your own tattoos, fan art, and more here: naughty-dog.tumblr.com/ugc</t>
  </si>
  <si>
    <t>18198448423090832</t>
  </si>
  <si>
    <t>https://www.instagram.com/p/CdV29nQON5g/</t>
  </si>
  <si>
    <t>The vehicles look small, but the customization is big, and the skill is real. ⁣
⁣
Show us your best Circuit Superstars vehicles, and tell us about your most epic wins with it!</t>
  </si>
  <si>
    <t>17981917075468286</t>
  </si>
  <si>
    <t>https://www.instagram.com/p/CdT_X6BBSwv/</t>
  </si>
  <si>
    <t>This is my boomstick!⁣
⁣
#RatchetPS5</t>
  </si>
  <si>
    <t>17943392386893015</t>
  </si>
  <si>
    <t>https://www.instagram.com/p/CdTf4cDBIba/</t>
  </si>
  <si>
    <t>Today we celebrate and thank all of the mothers whose love has shaped our lives, even after we say goodbye. ⁣
⁣
Happy #MothersDay from all of us at Santa Monica Studio.</t>
  </si>
  <si>
    <t>18176848009202167</t>
  </si>
  <si>
    <t>https://www.instagram.com/p/CdTL5CqtTir/</t>
  </si>
  <si>
    <t>When you try to find the perfect Night Mother's Day card... #HappyMothersDay</t>
  </si>
  <si>
    <t>17913403133520427</t>
  </si>
  <si>
    <t>https://www.instagram.com/p/CdTLSVjsTCB/</t>
  </si>
  <si>
    <t>Warm and happy thoughts and thanks to all the moms and mother figures today. #HappyMothersDay</t>
  </si>
  <si>
    <t>17911189322391035</t>
  </si>
  <si>
    <t>https://www.instagram.com/p/CdTA-6cMqrI/</t>
  </si>
  <si>
    <t>The Nintendo Switch version of Life is Strange: True Colors includes some true developmental wizardry.⁣
⁣
Here’s what goes on behind the scenes to make Alex’s journey look amazing on Switch. It involves something called… *checks notes* “optimizing polycounts?”⁣
⁣
#squareenix #squareenixlatam</t>
  </si>
  <si>
    <t>17909902790415260</t>
  </si>
  <si>
    <t>https://www.instagram.com/p/CdQ7Jh9L-UW/</t>
  </si>
  <si>
    <t>Earn 4X RDO$ and XP on The Railroad Contract, The Jeb Phelps Contract, and The Bluewater Contract this weekend only in Red Dead Online.</t>
  </si>
  <si>
    <t>17928793781116002</t>
  </si>
  <si>
    <t>https://www.instagram.com/p/CdOpbGSJ7ei/</t>
  </si>
  <si>
    <t>This week in Inside the Vault for #Fallout76, we're giving details on how you can try out Expeditions, and visit The Pitt in our PTS.
The link is in our bio!</t>
  </si>
  <si>
    <t>17916361766445266</t>
  </si>
  <si>
    <t>https://www.instagram.com/p/CdOk4dyM_79/</t>
  </si>
  <si>
    <t>(Repost: StarfieldGame)
This #NationalSpaceDay, tell us - what does going to space mean to you?</t>
  </si>
  <si>
    <t>18178932277205533</t>
  </si>
  <si>
    <t>https://www.instagram.com/p/CdOMLEkOV5x/</t>
  </si>
  <si>
    <t>A familiar face in our submissions -- jakekontou sent us his digital illustration of Joel and Ellie. You might recognize his work from the cover of UNCHARTED: Legacy of Thieves Collection!
Send us your own art, cosplay, and more here: naughty-dog.tumblr.com/ugc</t>
  </si>
  <si>
    <t>18216172327121582</t>
  </si>
  <si>
    <t>https://www.instagram.com/p/CdOIlAZOC3n/</t>
  </si>
  <si>
    <t>Zombi ??</t>
  </si>
  <si>
    <t>18165680413213232</t>
  </si>
  <si>
    <t>https://www.instagram.com/p/CdOHSovsNpv/</t>
  </si>
  <si>
    <t>Actraiser Renaissance has a free update out now which includes:
?? Skip completed settlement siege battles
?? Item and SP drop rates increased
?? Option to turn new abilities such as backstepping off
?? Select music tracks refined by Yuzo Koshiro
?? Change angel's outfit</t>
  </si>
  <si>
    <t>17889413150569726</t>
  </si>
  <si>
    <t>https://www.instagram.com/tv/CdOFPO9vJY7/</t>
  </si>
  <si>
    <t>Pray for Mojo.
Originally intended as a voodoo doll, a misunderstanding has led to Mojo being worshipped as a lucky doll that brings love and fortune to all.
Will he bring luck to your team in Chrono Cross: The Radical Dreamers Edition?</t>
  </si>
  <si>
    <t>17853115892754890</t>
  </si>
  <si>
    <t>https://www.instagram.com/p/CdN-X_xgS_n/</t>
  </si>
  <si>
    <t>Ready for the Xbox &amp; Bethesda Games Showcase on June 12? Join #XboxFanFest to attend the virtual watch party!  Click the link in our bio for details.
#XboxBethesda</t>
  </si>
  <si>
    <t>17932080632179826</t>
  </si>
  <si>
    <t>https://www.instagram.com/p/CdMAGTIsQD-/</t>
  </si>
  <si>
    <t>The creators of NEO: The World Ends with You reveal the secrets between the super-stylish combat system.⁣
⁣
The game’s on sale now on PlayStation 4, Nintendo Switch and PC via EpicGames Store with up to 50% off! Are you picking it up? Head to the link in our bio to check out the blog!</t>
  </si>
  <si>
    <t>17842763054780441</t>
  </si>
  <si>
    <t>https://www.instagram.com/p/CdL4XVqhD-D/</t>
  </si>
  <si>
    <t>Shrink down to curb height and reap Double Rewards with the return of RC Bandito Races.
Plus, help free-thinker Ron Jakowski by completing his Contact Missions and get 2X GTA$ and RP, all week long.
Visit the link in our bio to learn more about this week’s goings on in GTA Online via Rockstar Newswire.</t>
  </si>
  <si>
    <t>17959020628732334</t>
  </si>
  <si>
    <t>https://www.instagram.com/p/CdLxu2POojN/</t>
  </si>
  <si>
    <t>Can you guess who they are?</t>
  </si>
  <si>
    <t>18222906274188492</t>
  </si>
  <si>
    <t>https://www.instagram.com/p/CdLwZXguKi9/</t>
  </si>
  <si>
    <t>Kick off a month of Freemode Bonuses in GTA Online, starting with Triple Rewards for Business Battles this week, and more.
Visit the link in our bio to learn more about what’s going on in Los Santos this week.</t>
  </si>
  <si>
    <t>17853536126754230</t>
  </si>
  <si>
    <t>https://www.instagram.com/p/CdLqxFHu2lI/</t>
  </si>
  <si>
    <t>Scan complete... happy birthday Morgan. ?? 
Celebrating 5 years of PREY with our amazing team at Arkane Sudios.</t>
  </si>
  <si>
    <t>18283925341066570</t>
  </si>
  <si>
    <t>https://www.instagram.com/p/CdLqoe0sWPt/</t>
  </si>
  <si>
    <t>Wolfenstein 3D turns 30 today! ?? ??
Extra points for those that can correctly answer the Game Trivia on the back of our character spotlight card, without using the answer key provided.</t>
  </si>
  <si>
    <t>17926651322146481</t>
  </si>
  <si>
    <t>https://www.instagram.com/p/CdLc524M0nc/</t>
  </si>
  <si>
    <t>Don't try to maul a double-bladed laser sword-wielding Lombax on #StarWarsDay. #MayThe4thBeWithYou</t>
  </si>
  <si>
    <t>17959740469674154</t>
  </si>
  <si>
    <t>https://www.instagram.com/p/CdJVSkiB-WZ/</t>
  </si>
  <si>
    <t>Take a trip through the haunted streets of Tokyo--now 34% off. 
Ghostwire: Tokyo is on sale for PS5 during Japan's Golden Week holiday, May 4-11. https://beth.games/37eX6nR</t>
  </si>
  <si>
    <t>17888094779635474</t>
  </si>
  <si>
    <t>https://www.instagram.com/p/CdJTkWUMZcK/</t>
  </si>
  <si>
    <t>Gruesome gherkins, terrible tonberries and hellish houses - Square Enix games have weird monsters. ⁣
⁣
Which one's your favorite?</t>
  </si>
  <si>
    <t>18225747802184802</t>
  </si>
  <si>
    <t>https://www.instagram.com/p/CdJQvwVBcVv/</t>
  </si>
  <si>
    <t>#QuakeCon shirts supporting DallasPetsAlive and four_paws_international are coming! 
Three new designs by Xous54:
- Barkfield ??
- Ghostwhiskers ??
- Redpaw ????
Stay tuned for more details on how to get yours!</t>
  </si>
  <si>
    <t>17878121279666941</t>
  </si>
  <si>
    <t>https://www.instagram.com/p/CdJMtAdM-9F/</t>
  </si>
  <si>
    <t>May the Merch be with you: presale for official QuakeCon 2022 merch goes live May 13 on the BethesdaGear Store!</t>
  </si>
  <si>
    <t>17950603039854932</t>
  </si>
  <si>
    <t>https://www.instagram.com/p/CdJF2RWM6nb/</t>
  </si>
  <si>
    <t>When Serge arrives on Another World, he soon discovers that everyone from his new ally Kid to his new nemesis Lynx are searching for one of the world's greatest treasures: the Frozen Flame.⁣
⁣
What untold riches could befall those who possess it?⁣
⁣
Seek your fortune at the link in our bio.</t>
  </si>
  <si>
    <t>18293419438010552</t>
  </si>
  <si>
    <t>https://www.instagram.com/p/CdI7pwtjp0x/</t>
  </si>
  <si>
    <t>Hello there!  #MayThe4thBeWithYou</t>
  </si>
  <si>
    <t>17880465395655082</t>
  </si>
  <si>
    <t>https://www.instagram.com/p/CdI4GwusFbE/</t>
  </si>
  <si>
    <t>The #GhostwireTokyo #vinyl from Laced_audio ships est. November 2022 in Double LP and Limited Edition 4LP box set versions. Pre-orders open now — LINK IN BIO</t>
  </si>
  <si>
    <t>17962939666649040</t>
  </si>
  <si>
    <t>https://www.instagram.com/p/CdI1y6jNEdb/</t>
  </si>
  <si>
    <t>It's time for Showdown in ridersrepublicgame ??
?? tesschaa 00sgamer digitalphotomode Prangstar</t>
  </si>
  <si>
    <t>17917603913433151</t>
  </si>
  <si>
    <t>https://www.instagram.com/p/CdGdoFctz9a/</t>
  </si>
  <si>
    <t>Arise, the Lord of Light calls for your aid again.
Actraiser Renaissance has received a new, free update including new soundtrack refinements by Yuzo Koshiro, a classic play-style option, and new outfits for everyone's favourite angel.
Heed the call at the link in our bio.</t>
  </si>
  <si>
    <t>17915153384516642</t>
  </si>
  <si>
    <t>https://www.instagram.com/tv/CdGda9cgiUk/</t>
  </si>
  <si>
    <t>Take advantage of huge rewards on Races, including 4X RDO$ for Standard Races, 3X Gold for cutting a route between points A and B in Open Races, and 5X XP for steady shooting while outracing the competition in Target Races.
And more, including 2X RDO$ and XP for taking on Free Roam Missions, and 2X RDO$ and XP on select Blood Money Contracts. Visit the Rockstar Newswire to learn more about this month’s Red Dead Online bonuses.</t>
  </si>
  <si>
    <t>17950623631859670</t>
  </si>
  <si>
    <t>https://www.instagram.com/p/CdGagPIO-sa/</t>
  </si>
  <si>
    <t>Who is the mysterious Lynx, and for what nefarious purpose do they need to capture our hero, Serge?⁣
⁣
The key to this mystery can be solved in Chrono Cross: The Radical Dreamers Edition. Unlock the door to destiny at the link in our bio.</t>
  </si>
  <si>
    <t>17917382315430107</t>
  </si>
  <si>
    <t>https://www.instagram.com/p/CdGW23stgv5/</t>
  </si>
  <si>
    <t>What can we say? We love shapes :D</t>
  </si>
  <si>
    <t>17942176831982466</t>
  </si>
  <si>
    <t>https://www.instagram.com/p/CdEs_4Pl2m7/</t>
  </si>
  <si>
    <t>The Blackhole Storm SHREDS!!!⁣
⁣
#RatchetPS5</t>
  </si>
  <si>
    <t>17940603620057669</t>
  </si>
  <si>
    <t>https://www.instagram.com/p/CdEMfqNBGNG/</t>
  </si>
  <si>
    <t>#GhostwireTokyo's latest update is now available, with performance improvements, bug fixes, and quality of life additions--including a Tengu volume slider. Click the link in our bio to read the full update notes.</t>
  </si>
  <si>
    <t>18165524629208393</t>
  </si>
  <si>
    <t>https://www.instagram.com/p/CdEDHITMllb/</t>
  </si>
  <si>
    <t>Picture perfect ?? A happy cosplay coincidence by xbecs, itsallesondra, and saikongyang!
Share your own cosplay with us here: naughty-dog.tumblr.com/ugc</t>
  </si>
  <si>
    <t>17940598913049627</t>
  </si>
  <si>
    <t>https://www.instagram.com/p/CdD1Zumscbp/</t>
  </si>
  <si>
    <t>A very happy 20 years of Morrowind to everyone! Time for some sweetrolls ??</t>
  </si>
  <si>
    <t>17855833991708415</t>
  </si>
  <si>
    <t>https://www.instagram.com/p/CdBJuGIsOAT/</t>
  </si>
  <si>
    <t>Here's to 20 years of The Elder Scrolls III: Morrowind. ?? 
What was your favorite Morrowind memory?</t>
  </si>
  <si>
    <t>17930012963211576</t>
  </si>
  <si>
    <t>https://www.instagram.com/p/CdBISaDsjQc/</t>
  </si>
  <si>
    <t>No need to beg, we're more than happy to call on Poshul!⁣
⁣
This strange creature may look like a dog, but Poshul is capable of human speech, although she's less skilled at resisting her favorite foods.⁣
⁣
Will you recruit her to your party, or will she sit and stay at home?</t>
  </si>
  <si>
    <t>18173677498173264</t>
  </si>
  <si>
    <t>https://www.instagram.com/p/CdBGZm_jqwJ/</t>
  </si>
  <si>
    <t>Now THIS is what you call a trick shot! #MilesMoralesPS4 #MilesMoralesPS5</t>
  </si>
  <si>
    <t>18033488575359395</t>
  </si>
  <si>
    <t>https://www.instagram.com/p/Cc_fa_IhQgU/</t>
  </si>
  <si>
    <t>Seize this Golden opportunity to save during the Square Enix Golden Week Sale on Steam, live now!⁣
⁣
Save on major titles like NieR Replicant, Final Fantasy XV, and Voice of Cards. Which golden games will you play? Head to the link in our bio for more information!</t>
  </si>
  <si>
    <t>18133510054258067</t>
  </si>
  <si>
    <t>https://www.instagram.com/p/Cc-yqPUg-Hn/</t>
  </si>
  <si>
    <t>Let's rock and roll out, Nikki!⁣
⁣
The leader of the Magical Dreamers band and in the middle of a worldwide tour, Nikki's beauty and alluring voice has helped him steal the hearts of his fans wherever he goes.⁣
⁣
Will he take center-stage in your team?</t>
  </si>
  <si>
    <t>17946586513921981</t>
  </si>
  <si>
    <t>https://www.instagram.com/p/Cc-hms7Ajjs/</t>
  </si>
  <si>
    <t>Check out the custom Razer gear ubisoftsingapore gave to everyone at the studio ?? For more news from our teams follow lifeatubisoft ??</t>
  </si>
  <si>
    <t>17916597644317570</t>
  </si>
  <si>
    <t>https://www.instagram.com/p/Cc8ml0Trco7/</t>
  </si>
  <si>
    <t>NEO: The World Ends with You is now 50% off on Nintendo Switch and Epic Games Store.⁣
⁣
Dive into a vividly illustrated Shibuya as you compete to win the Reapers' Game! #NTWEWY⁣
⁣
Head to the link in our bio for the sale!</t>
  </si>
  <si>
    <t>17866708616665366</t>
  </si>
  <si>
    <t>https://www.instagram.com/p/Cc8mAqvhgyd/</t>
  </si>
  <si>
    <t>After 20 years of The Elder Scrolls III: Morrowind, we’re taking a look back at some of our favorite memories and personal stories.
Read more via the link in our bio.</t>
  </si>
  <si>
    <t>18228540871115110</t>
  </si>
  <si>
    <t>https://www.instagram.com/p/Cc8Z0B3MGOO/</t>
  </si>
  <si>
    <t>Snap! ?? Let's talk about virtual photography with Sarokey in our latest Community Spotlight. See our link in bio or visit our website at insom.games/Sarokey to read our interview.</t>
  </si>
  <si>
    <t>17918828582383310</t>
  </si>
  <si>
    <t>https://www.instagram.com/p/Cc8YNrcqv6t/</t>
  </si>
  <si>
    <t>Hear from a few of those who worked on The Elder Scrolls III: Morrowind as we celebrate 20 years of exploring as the Nerevarine.
Read all about it via the link in our bio!</t>
  </si>
  <si>
    <t>17966473882608474</t>
  </si>
  <si>
    <t>https://www.instagram.com/p/Cc8VtwdOfLk/</t>
  </si>
  <si>
    <t>(Repost: StarfieldGame)
As you wait to get transported to the stars, listen to this playlist created by composer InonZurOfficial and bethesdagamestudios Audio Director Mark Lampert of songs that inspired them while working on the score for Starfield: beth.games/3Kuy69w
Read more about it at the link in our bio!</t>
  </si>
  <si>
    <t>18223956112139551</t>
  </si>
  <si>
    <t>https://www.instagram.com/p/Cc8QlFlOEOy/</t>
  </si>
  <si>
    <t>In this section of The #CentennialCase: A Shijima Story, Yoshino will have to use her knowledge and wits to escape confinement.⁣
⁣
You must hunt for clues and solve puzzles to escape. Use your powers of observation and reasoning to escape from danger!</t>
  </si>
  <si>
    <t>17953046338831595</t>
  </si>
  <si>
    <t>https://www.instagram.com/p/Cc8KjHvDibp/</t>
  </si>
  <si>
    <t>Lady Stardust ⭐ Over the moon for le__rox's Ellie illustration!
Share your own drawings, cosplay, and more here: naughty-dog.tumblr.com/ugc</t>
  </si>
  <si>
    <t>17924781575170162</t>
  </si>
  <si>
    <t>https://www.instagram.com/p/Cc8DkJfNlM5/</t>
  </si>
  <si>
    <t>Kid is strong-hearted, strong-headed, and stubborn to the hilt.⁣
⁣
She's also one of the best allies we could ever hope for.</t>
  </si>
  <si>
    <t>17914955372336255</t>
  </si>
  <si>
    <t>https://www.instagram.com/p/Cc780RSLArx/</t>
  </si>
  <si>
    <t>We're launching an additional internship program dedicated specifically for the young people of Ukraine who had to relocate to Poland, as well as those who are about to relocate, and are now looking for work. #StandWithUkraine
If you're a student or a fresh graduate, you can apply until May 14th here: https://cdpred.ly/internshipsua</t>
  </si>
  <si>
    <t>17844668999768362</t>
  </si>
  <si>
    <t>https://www.instagram.com/p/Cc7s6oqKL6f/</t>
  </si>
  <si>
    <t>We took an audio tour through some of the best desert-filled games in the Square Enix library - and what’s interesting is that no two sound alike. ??️ 
⁣
What is your favorite desert tune?</t>
  </si>
  <si>
    <t>17932040489302186</t>
  </si>
  <si>
    <t>https://www.instagram.com/p/Cc6H9rFBcWb/</t>
  </si>
  <si>
    <t>OG Nathan Drake reallynolannorth talks about the small screen game details that became big screen Easter Eggs!
#UnchartedMovie, available now on Prime Video!</t>
  </si>
  <si>
    <t>17958355756689432</t>
  </si>
  <si>
    <t>https://www.instagram.com/tv/Cc5_jdTjR-S/</t>
  </si>
  <si>
    <t>Just another day as Spider-Man.⁣
⁣
#SpiderManPS4 #SpiderManPS5</t>
  </si>
  <si>
    <t>17901547295570281</t>
  </si>
  <si>
    <t>https://www.instagram.com/p/Cc53F2phFPz/</t>
  </si>
  <si>
    <t>The #CentennialCase: A Shijima Story, the upcoming live-action mystery adventure game is now available to pre-order on Nintendo Switch.⁣
⁣
Solve an age-old mystery using your powers of deduction to uncover the truth. Head to the link in our bio for more information.</t>
  </si>
  <si>
    <t>17902267529577336</t>
  </si>
  <si>
    <t>https://www.instagram.com/p/Cc5ze66BjXz/</t>
  </si>
  <si>
    <t>Thronebreaker: The Witcher Tales has been Verified for Steam Deck Compatibility! This means that Steam Deck users will be able to enjoy Queen Meve’s story to its fullest.</t>
  </si>
  <si>
    <t>17995742347453346</t>
  </si>
  <si>
    <t>https://www.instagram.com/p/Cc5czb6KDK1/</t>
  </si>
  <si>
    <t>Climb the Executive ladder in Los Santos by importing and exporting illicit commodities during the final week of special Business Bonuses.
Upwardly mobile Executives can take advantage of 50% bonuses on Special Cargo and Gunrunning Sales, Double Rewards on Client Jobs, and discounts on businesses city-wide.
Those with a competitive streak can also rake in Triple Rewards for playing Sumo (Remix) and Roadgame. Visit the link in our bio to learn more about this week’s GTA Online bonuses from the Rockstar Newswire.</t>
  </si>
  <si>
    <t>17927944721324712</t>
  </si>
  <si>
    <t>https://www.instagram.com/p/Cc5ba5UO_pO/</t>
  </si>
  <si>
    <t>It's game time! Join us for the Xbox &amp; Bethesda Games Showcase on June 12. 
Save the date! #XboxBethesda 
(Link in bio for details.)</t>
  </si>
  <si>
    <t>17871325589691064</t>
  </si>
  <si>
    <t>https://www.instagram.com/p/Cc5VGKQOH11/</t>
  </si>
  <si>
    <t>A new GTA+ event period begins today for GTA Online on PlayStation 5 and Xbox Series X|S.
All Members get GTA$500,000, and the highly customizable Grotti Brioso R/A Compact with a complimentary Hao’s Special Works Upgrade.
Plus an Agency Property for access to The Contract, and much more. Visit the link in our bio for more info about GTA+ Member benefits at the Rockstar Newswire.</t>
  </si>
  <si>
    <t>17971965280560710</t>
  </si>
  <si>
    <t>https://www.instagram.com/p/Cc5UjtSuMMt/</t>
  </si>
  <si>
    <t>Introducing the new Story &amp; Gameplay Trailer of The #CentennialCase: A Shijima Story. 
Follow a chain of murders which take place over the span of a century, collect multiple clues, and solve a 100-year mystery.
Coming to PS5/4, Nintendo Switch and Steam on May 12th.</t>
  </si>
  <si>
    <t>18165064069211066</t>
  </si>
  <si>
    <t>https://www.instagram.com/tv/Cc5RIixIvdp/</t>
  </si>
  <si>
    <t>[Link in bio] What other Square Enix series would you recommend FINAL FANTASY fans to check out? Here are our picks⁣
⁣
#squareenix #squareenixlatam</t>
  </si>
  <si>
    <t>17854798418743816</t>
  </si>
  <si>
    <t>https://www.instagram.com/p/Cc3mpvvB7YN/</t>
  </si>
  <si>
    <t>Rivet SMASH!⁣
#RatchetPS5</t>
  </si>
  <si>
    <t>17957941303733037</t>
  </si>
  <si>
    <t>https://www.instagram.com/p/Cc3LJaLgyTC/</t>
  </si>
  <si>
    <t>Be a rockstar with UbisoftSTH! Follow their page and check our story to browse open jobs.</t>
  </si>
  <si>
    <t>18206360671154204</t>
  </si>
  <si>
    <t>https://www.instagram.com/p/Cc3F4CsMXrB/</t>
  </si>
  <si>
    <t>??ATTENTION PC PLAYERS: You may now begin transferring your Library from the Bethesda Launcher to Steam. 
Visit the link in our bio to go to the transfer page. If you need additional help, we have an FAQ on Bethesda.net.</t>
  </si>
  <si>
    <t>17921699465496861</t>
  </si>
  <si>
    <t>https://www.instagram.com/p/Cc3CyNQtMOW/</t>
  </si>
  <si>
    <t>The fourth chapter of The #CentennialCase: A Shijima Story takes place six months after the first chapter in 1922.⁣
⁣
Yoshino Shijima receives a message from her uncle, Eizan, strongly requesting her presence at the lantern ceremony - a way to mourn and send off the dead.</t>
  </si>
  <si>
    <t>18218481757121826</t>
  </si>
  <si>
    <t>https://www.instagram.com/p/Cc3A9desSL0/</t>
  </si>
  <si>
    <t>Hræzlyr, the terror that resides in the Heart of the Mountain.⁣
⁣
Screenshot by Steam user Lucas Elias! #GodofWarPC</t>
  </si>
  <si>
    <t>17936972620967128</t>
  </si>
  <si>
    <t>https://www.instagram.com/p/Cc23HH9jFOV/</t>
  </si>
  <si>
    <t>The start of your adventures in Chrono Cross: The Radical Dreamers Edition take place in El Nido, where Serge has made a comfortable life for himself and his childhood friend Leena.⁣
⁣
Where else will his journey lead? Discover for yourself: sqex.link/zv3s</t>
  </si>
  <si>
    <t>17945079202927908</t>
  </si>
  <si>
    <t>https://www.instagram.com/p/Cc2zOBHAOfm/</t>
  </si>
  <si>
    <t>˙sʇxǝʇ uɐW-ɹǝpᴉdS ʍoH</t>
  </si>
  <si>
    <t>17968232038601374</t>
  </si>
  <si>
    <t>https://www.instagram.com/p/Cc0t0CEBzU1/</t>
  </si>
  <si>
    <t>[Link in bio] FINALFANTASY fan? Here are 10 more series we think you’ll love.⁣
⁣
#squareenix #squareenixlatam</t>
  </si>
  <si>
    <t>18227354791115311</t>
  </si>
  <si>
    <t>https://www.instagram.com/p/Cc0tNVBh8rf/</t>
  </si>
  <si>
    <t>「Rengoku」the new #RainbowSixSiege event set in Japan ???? Available now!</t>
  </si>
  <si>
    <t>17961771469715817</t>
  </si>
  <si>
    <t>https://www.instagram.com/p/Cc0hCQZtXFQ/</t>
  </si>
  <si>
    <t>What goes into composing, arranging, and polishing a video game soundtrack? StarfieldGame composer InonZurOfficial and BethesdaGameStudios Audio Director Mark Lampert discuss the process and their inspirations in the latest Into the Starfield.</t>
  </si>
  <si>
    <t>18227750275138810</t>
  </si>
  <si>
    <t>https://www.instagram.com/tv/Cc0UaLflMeC/</t>
  </si>
  <si>
    <t>Is there mushroom in your party for Funguy?⁣
⁣
Transformed into this form by a mysterious shroom that he ate one day, he's still happy to gorge on them as he aims to find a way to turn back into his original form and reunite with his daughter running the Elements shop in Termina.</t>
  </si>
  <si>
    <t>17929885511189123</t>
  </si>
  <si>
    <t>https://www.instagram.com/p/Cc0ObbBj4q4/</t>
  </si>
  <si>
    <t>VRR support for our PS5 titles is rolling out this week for users with compatible displays. What is VRR? Check out the link in our bio for more!</t>
  </si>
  <si>
    <t>17856863300738340</t>
  </si>
  <si>
    <t>https://www.instagram.com/p/Ccybn5nBaGS/</t>
  </si>
  <si>
    <t>The #CentennialCase: A Shijima Story's third chapter "The Fateful Elegy" takes place in 1972.⁣
⁣
The nightclub Scarlet Camellia boasts an "eternal diva” whose ageless beauty and beautiful singing voice charm the crowds. On the stage, a terrible incident unfolds...</t>
  </si>
  <si>
    <t>18136819843248118</t>
  </si>
  <si>
    <t>https://www.instagram.com/p/Ccx3XoDhtY9/</t>
  </si>
  <si>
    <t>What's black and white and red all over? ??⚪?? Ilaria's incredible Trash Polka-style Abby tattoo by michelmammi! 
Share your own tattoos, fan art, and more here: naughty-dog.tumblr.com/ugc</t>
  </si>
  <si>
    <t>17909128622526928</t>
  </si>
  <si>
    <t>https://www.instagram.com/p/Ccxz0ytMWHa/</t>
  </si>
  <si>
    <t>Radical Dreamers -Le Trésor Interdit- inspired the creation of Chrono Cross, and is now available to play outside of Japan.⁣
⁣
Have you solved its mysteries? If not, there's no need to split up and look for clues when you can simply enjoy Chrono Cross: The Radical Dreamers Edition.</t>
  </si>
  <si>
    <t>18205260943151831</t>
  </si>
  <si>
    <t>https://www.instagram.com/p/Ccxpoh1MQ_h/</t>
  </si>
  <si>
    <t>Feel the burn!⁣
#SunsetOverdrive</t>
  </si>
  <si>
    <t>17947193302768330</t>
  </si>
  <si>
    <t>https://www.instagram.com/p/CcvcwLdguES/</t>
  </si>
  <si>
    <t>Sit back and enjoy The #CentennialCase: A Shijima Story's beautiful main theme song, by composer Yuki Hayashi!
Introducing main cast members you'll meet in the upcoming live-action mystery-adventure game.
Coming to PS5/4, Nintendo Switch, and Steam on May 12th.</t>
  </si>
  <si>
    <t>17873534900677004</t>
  </si>
  <si>
    <t>https://www.instagram.com/tv/Ccsm1HqL1Dd/</t>
  </si>
  <si>
    <t>[Link in bio] What is Outriders Worldslayer? What’s the new campaign about? What endgame content is there? We reveal all.⁣
⁣
#squareenix #squareenixlatam</t>
  </si>
  <si>
    <t>17941881736871648</t>
  </si>
  <si>
    <t>https://www.instagram.com/p/Ccr_7b7gEr7/</t>
  </si>
  <si>
    <t>Ratchet &amp; Clank say "have a great weekend!"</t>
  </si>
  <si>
    <t>17842378607774828</t>
  </si>
  <si>
    <t>https://www.instagram.com/p/CcrDWXZhhtm/</t>
  </si>
  <si>
    <t>*THWIP* *THWIP*⁣
⁣
#SpiderManPS4 #SpiderManPS5</t>
  </si>
  <si>
    <t>17949498253876344</t>
  </si>
  <si>
    <t>https://www.instagram.com/p/Ccqosp0hC2o/</t>
  </si>
  <si>
    <t>Everyone plays for Team Earth.?? ?? Happy Earth Day! #earthday</t>
  </si>
  <si>
    <t>18215234362134263</t>
  </si>
  <si>
    <t>https://www.instagram.com/p/CcqlXZSLVFj/</t>
  </si>
  <si>
    <t>[Link in bio] What is Outriders Worldslayer? What’s the new campaign about? What endgame content is there? We reveal all in our blog.⁣
⁣
#squareenix #squareenixlatam</t>
  </si>
  <si>
    <t>17918292815270303</t>
  </si>
  <si>
    <t>https://www.instagram.com/p/Ccqg9l7BW8D/</t>
  </si>
  <si>
    <t>#ICYMI we had A LOT of cool stuff happening these past few weeks! 
Check our latest updates and tell us what you’re most excited for! ??
#squareenix #squareenixlatam</t>
  </si>
  <si>
    <t>17956119622693863</t>
  </si>
  <si>
    <t>https://www.instagram.com/tv/CcqV1vXIrn8/</t>
  </si>
  <si>
    <t>You know the rest of the quote, but we can’t repeat most of what Kainé says here.⁣
⁣
Happy 12th anniversary to the #NieR series, and happy FIRST anniversary to the release of #NieRReplicant ver.1.22474487139…!</t>
  </si>
  <si>
    <t>17944545196901100</t>
  </si>
  <si>
    <t>https://www.instagram.com/p/CcqPuiYANA1/</t>
  </si>
  <si>
    <t>guess how many pieces were used to make the Brick Slayer...
answer linked in our bio! #DOOM #DOOMEternal 
(Created by Brick Live)</t>
  </si>
  <si>
    <t>18288371374058635</t>
  </si>
  <si>
    <t>https://www.instagram.com/p/CcqPfrBNC65/</t>
  </si>
  <si>
    <t>These illustrations of Nathan Drake, Sam Drake, and Sully featuring some stunning UNCHARTED locales in the backgrounds by matthewsmarkers are a treasure ??
Send us your own art, cosplay, and more here: naughty-dog.tumblr.com/ugc</t>
  </si>
  <si>
    <t>17901546866564135</t>
  </si>
  <si>
    <t>https://www.instagram.com/p/CcqPd2tlxc_/</t>
  </si>
  <si>
    <t>Solve the murder at the Shijima residence in The #CentennialCase: A Shijima Story's second chapter "The Elusive Path of Logic", set in the current year 2022. ⁣
⁣
The Shijima family has suffered a chain of inexplicable deaths over the past century, but a new tragedy lies in wait...</t>
  </si>
  <si>
    <t>17951942953723901</t>
  </si>
  <si>
    <t>https://www.instagram.com/p/CcqI-9qgUr5/</t>
  </si>
  <si>
    <t>You can only pick 3. 
Decisions, decisions ????</t>
  </si>
  <si>
    <t>18015971317378647</t>
  </si>
  <si>
    <t>https://www.instagram.com/p/CcqIaCLsfbP/</t>
  </si>
  <si>
    <t>☀️⁣
⁣
Screenshot by Steam user MyNameIsYou! #GodofWarPC</t>
  </si>
  <si>
    <t>17902396787552902</t>
  </si>
  <si>
    <t>https://www.instagram.com/p/Ccp_PD3AZNH/</t>
  </si>
  <si>
    <t>[Link in bio] Here are 10 things you MUST know about Outriders Worldslayer
#squareenix #squareenixlatam</t>
  </si>
  <si>
    <t>17867229248700436</t>
  </si>
  <si>
    <t>https://www.instagram.com/tv/Ccn-3_vowJ3/</t>
  </si>
  <si>
    <t>Say it, don't spray it!⁣
#ToolsOfDestruction⁣</t>
  </si>
  <si>
    <t>18292832974022305</t>
  </si>
  <si>
    <t>https://www.instagram.com/p/Ccn5q_vBs_0/</t>
  </si>
  <si>
    <t>We're happy to announce that God of War (2018) for PC is now part of the Nvidia GeForce Now library! ⁣
⁣
#GeForceNow #GodofWarPC</t>
  </si>
  <si>
    <t>17938540037030229</t>
  </si>
  <si>
    <t>https://www.instagram.com/p/CcnxRm8hWWe/</t>
  </si>
  <si>
    <t>Introducing The #CentennialCase: A Shijima Story's first chapter "The Wandering Mummy"!⁣
⁣
 A private auction opens its doors, with its attendees bringing together items that all somehow relate to “agelessness”…⁣
⁣
 Solve the murder at the auction set in the year 1922.</t>
  </si>
  <si>
    <t>17848003271758752</t>
  </si>
  <si>
    <t>https://www.instagram.com/p/Ccnq8HBhbtZ/</t>
  </si>
  <si>
    <t>Thanks a Million ????⁣
⁣
If you don't already, follow us on our official Twitter Account in the link in our bio.</t>
  </si>
  <si>
    <t>17927464712215545</t>
  </si>
  <si>
    <t>https://www.instagram.com/p/CcnkMGpLAJD/</t>
  </si>
  <si>
    <t>We hope you're hungry!
Grahm is bringing not one, but TWO helpings of Meat Week to #Fallout76 starting Tuesday, April 26th.
Read all about it in this weeks Inside The Vault! The link is in our bio.</t>
  </si>
  <si>
    <t>17994913675451785</t>
  </si>
  <si>
    <t>https://www.instagram.com/p/CcnijnfDXN6/</t>
  </si>
  <si>
    <t>Rainwalkers aren't just haunting Tokyo anymore—these ghastly Visitors are paying YOU a visit in our #GhostwireTokyo Instagram AR filter. Click the link in our bio using your mobile device to watch them appear.</t>
  </si>
  <si>
    <t>17871038588643654</t>
  </si>
  <si>
    <t>https://www.instagram.com/p/Ccnhal2MJ3n/</t>
  </si>
  <si>
    <t>Nightclub owners and Bikers can profit off rising demand by claiming extra Daily Income from Nightclub safes, doubled Warehouse Good Production speeds, 50% extra GTA$ and RP from Biker Sell Missions, and more.
Plus, face off in a tense game of squad against squad in Cross the Line and earn 4X GTA$ and RP. Find out more about all the latest happenings in GTA Online by visiting the Rockstar Newswire via the link in our bio.</t>
  </si>
  <si>
    <t>17907658553422526</t>
  </si>
  <si>
    <t>https://www.instagram.com/p/CcnaEg6O2xQ/</t>
  </si>
  <si>
    <t>Go on a poetic and magical journey with Princess Aurora to find your way home from a magical kingdom in Child of Light, available with Ubisoft+ ?? plus.ubisoft.com</t>
  </si>
  <si>
    <t>18140569153300531</t>
  </si>
  <si>
    <t>https://www.instagram.com/tv/CcnWqyBA0da/</t>
  </si>
  <si>
    <t>We're not ribbing you, it's just Skelly!⁣
⁣
He may not be muscular, he may not have a good cardio regime, but he can easily form a strong backbone for your team.⁣
⁣
Have you managed to assemble Skelly?</t>
  </si>
  <si>
    <t>17937598223038149</t>
  </si>
  <si>
    <t>https://www.instagram.com/p/CcnWdPPNx0Q/</t>
  </si>
  <si>
    <t>What a buzzkill! ⁣
⁣
#All4One</t>
  </si>
  <si>
    <t>18215498281134097</t>
  </si>
  <si>
    <t>https://www.instagram.com/p/CclTdmxhVA7/</t>
  </si>
  <si>
    <t>Good things come in threes!
1️⃣ Free Quake re-release Update 3
2️⃣ Three new Horde Mode maps by MachineGames
3️⃣ Accessibility features, QOL Improvements, &amp; Bug Fixes!</t>
  </si>
  <si>
    <t>17962183255630649</t>
  </si>
  <si>
    <t>https://www.instagram.com/p/CclFTFSspAK/</t>
  </si>
  <si>
    <t>You can only pick two #FarCry</t>
  </si>
  <si>
    <t>17871542072642359</t>
  </si>
  <si>
    <t>https://www.instagram.com/p/CclEOUtMJzg/</t>
  </si>
  <si>
    <t>The world of the past will always emerge, anew.⁣
⁣
This new rearranged take on "Fossil Valley" is performed and re-arranged by Dreamers' Circus with supervision by Yasunori Mitsuda and is only available on the Chrono Cross: The Radical Dreamers Edition Vinyl. Head to the link in our bio to pre-order yours!</t>
  </si>
  <si>
    <t>17974053754533627</t>
  </si>
  <si>
    <t>https://www.instagram.com/p/Cck_ZW-NfMh/</t>
  </si>
  <si>
    <t>Hi, Pip!⁣
⁣
Born in the research lab of Viper Manor, he's spent his entire life stuck in a cage. Perhaps that's why he yearns for the outside world and one day setting out on a grand ocean voyage?⁣
⁣
Will you help his dreams come true in Chrono Cross: The Radical Dreamers Edition?</t>
  </si>
  <si>
    <t>17919049997259587</t>
  </si>
  <si>
    <t>https://www.instagram.com/p/CckxqRxAKA8/</t>
  </si>
  <si>
    <t>We know we post this suit all the time but... can you blame us?! #MilesMoralesPS4 #MilesMoralesPS5</t>
  </si>
  <si>
    <t>17871947207678020</t>
  </si>
  <si>
    <t>https://www.instagram.com/p/CcikyIEg5yi/</t>
  </si>
  <si>
    <t>Basically, he's baby.⁣
⁣
Draggy is a newly-hatched dragon unaware or unwilling to accept that his entire kind is extinct, and is willing to roam the planet until he can find his family again.⁣
⁣
Will you aid in his quest?</t>
  </si>
  <si>
    <t>18223002385139352</t>
  </si>
  <si>
    <t>https://www.instagram.com/p/CciM3KOAacv/</t>
  </si>
  <si>
    <t>Spider-Man always has just one more quip to add.⁣
⁣
#SpiderManPS4 #SpiderManPS5</t>
  </si>
  <si>
    <t>17937320327035786</t>
  </si>
  <si>
    <t>https://www.instagram.com/p/Ccf__NdgDQa/</t>
  </si>
  <si>
    <t>The past or the gift of a new future?⁣
⁣
"Dreams of the Past, Memories of my Soul" is sung by Aisling Mcglynn, with lyrics written by Masato Kato and the rearrangement by Yasunori Mitsuda.⁣
⁣
Hear it in full on the Chrono Cross: The Radical Dreamers Edition Vinyl! Head to the link in our bio to pre-order yours!</t>
  </si>
  <si>
    <t>18211993846127615</t>
  </si>
  <si>
    <t>https://www.instagram.com/p/Ccf1zx3NiCl/</t>
  </si>
  <si>
    <t>What's your favorite #Skyrim Easter Egg?</t>
  </si>
  <si>
    <t>17922780080478465</t>
  </si>
  <si>
    <t>https://www.instagram.com/reel/Ccfw3ALFXSB/</t>
  </si>
  <si>
    <t>To the edge of the universe and back, endure and survive... ?? Loving sparrowhawkcosplay's Ellie cosplay and awesomely detailed The Last of Us set.
??: j.a.vilches
Share your own cosplay with us here: naughty-dog.tumblr.com/ugc</t>
  </si>
  <si>
    <t>17847768101758313</t>
  </si>
  <si>
    <t>https://www.instagram.com/p/Ccfu0mXOsN1/</t>
  </si>
  <si>
    <t>The world of the past will always emerge, anew.⁣
⁣
This new rearranged take on "Fossil Valley" is performed and re-arranged by Dreamers' Circus with supervision by Yasunori Mitsuda and is only available on the Chrono Cross: The Radical Dreamers Edition Vinyl. Head to the link to pre-order yours!</t>
  </si>
  <si>
    <t>17996060317415552</t>
  </si>
  <si>
    <t>https://www.instagram.com/p/CcdDRjrL8lP/</t>
  </si>
  <si>
    <t>#DEATHLOOP is hopping with easter eggs, including a few nods to other Bethesda games... #Easter</t>
  </si>
  <si>
    <t>17933525900006812</t>
  </si>
  <si>
    <t>https://www.instagram.com/p/Ccc_u4kMTlb/</t>
  </si>
  <si>
    <t>We wish you and your families a Happy Easter! ??</t>
  </si>
  <si>
    <t>17997543307440506</t>
  </si>
  <si>
    <t>https://www.instagram.com/p/CccsE3Uqufs/</t>
  </si>
  <si>
    <t>It's all about that mood lighting. Share with us your favorite moody #MilesMoralesPS4 #MilesMoralesPS5 Photo Mode Captures!</t>
  </si>
  <si>
    <t>17889682277625822</t>
  </si>
  <si>
    <t>https://www.instagram.com/p/CcbK_ZrBgDu/</t>
  </si>
  <si>
    <t>[Link in bio] “What’s very interesting about Rocket, from a storytelling point of view, is that he does go into the realm of the antagonist sometimes.”⁣
⁣
Read our new interview with Marvel’s Guardians of the Galaxy actors Jon McLaren and Alex Weiner! ⁣
⁣
#squareenix #squareenixlatam⁣</t>
  </si>
  <si>
    <t>17984230321487545</t>
  </si>
  <si>
    <t>https://www.instagram.com/p/Cca9TPaBmhs/</t>
  </si>
  <si>
    <t>Rise and shine: it's another beautiful weekend!</t>
  </si>
  <si>
    <t>18004469407416387</t>
  </si>
  <si>
    <t>https://www.instagram.com/p/Ccaee2irXRQ/</t>
  </si>
  <si>
    <t>Hop into a new game this weekend! ??
Our Spring Sale is happening now. Save up to 67% on select titles and platforms. Find the link in our bio!</t>
  </si>
  <si>
    <t>17950694002837417</t>
  </si>
  <si>
    <t>https://www.instagram.com/p/CcYpoXxMY9l/</t>
  </si>
  <si>
    <t>You can't really over prepare for the awesomepocalypse. ⁣
#SunsetOverdrive</t>
  </si>
  <si>
    <t>17898587882597240</t>
  </si>
  <si>
    <t>https://www.instagram.com/p/CcYhthSBT20/</t>
  </si>
  <si>
    <t>17941091530969403</t>
  </si>
  <si>
    <t>https://www.instagram.com/reel/CcYCv-zlKR0/</t>
  </si>
  <si>
    <t>Love this ?? The Last of Us poster by samgreenartist
Send us your own art, cosplay, and more here: naughty-dog.tumblr.com/ugc</t>
  </si>
  <si>
    <t>17860545707688569</t>
  </si>
  <si>
    <t>https://www.instagram.com/p/CcYAb6sMfVs/</t>
  </si>
  <si>
    <t>18225504403112273</t>
  </si>
  <si>
    <t>https://www.instagram.com/p/CcX9gL2MQj8/</t>
  </si>
  <si>
    <t>With a love that transcends time, space, and even other planets, it's Leena!⁣
⁣
Having grown up next door to Serge for all these years, her optimistic manner has her hoping that he'll take the lead. Will their story end happily in Chrono Cross: The Radical Dreamers Edition?</t>
  </si>
  <si>
    <t>17959038223713300</t>
  </si>
  <si>
    <t>https://www.instagram.com/p/CcX5r14gBCV/</t>
  </si>
  <si>
    <t>18213058315130707</t>
  </si>
  <si>
    <t>https://www.instagram.com/tv/CcW7MGrLUbO/</t>
  </si>
  <si>
    <t>Something is amiss in High Isle, the home of the chivalric Breton elite. See the first gameplay trailer for The Elder Scrolls Online: High Isle and get a glimpse and what lies ahead this June. #ESO elderscrollsonline</t>
  </si>
  <si>
    <t>17918090885464361</t>
  </si>
  <si>
    <t>https://www.instagram.com/tv/CcWKM6zl9UX/</t>
  </si>
  <si>
    <t>[Link in bio] What’s interesting about that is that Rocket lies quite a bit. When you can see what Groot is actually saying, you notice that Rocket’s often not really translating - or he’s translating for his own benefit!” ⁣
⁣
Actors Alex Weiner (Rocket) and Jon McLaren (Star-Lord) reveal the secrets behind bringing Marvel’s Guardians of the Galaxy to life!⁣
⁣
#squareenix squareenixlatam⁣</t>
  </si>
  <si>
    <t>18020349637372349</t>
  </si>
  <si>
    <t>https://www.instagram.com/p/CcWD9Z6hE-4/</t>
  </si>
  <si>
    <t>Don't try to go toe-to-toe with the Spider!⁣
#SpiderManPS4 #SpiderManPS5</t>
  </si>
  <si>
    <t>17921366324482350</t>
  </si>
  <si>
    <t>https://www.instagram.com/p/CcWBZxPB6lP/</t>
  </si>
  <si>
    <t>Experience PlatinumGames' signature combat in new looter hack-and-slash #BabylonsFall. ⁣
Take on the role of a Sentinel and team up with up to 3 fellow players to reclaim the Tower of Babel!⁣
⁣
Now 30% off on PlayStation and Steam. Head to the link in our bio for more info: https://sqex.to/tWumN⁣</t>
  </si>
  <si>
    <t>17994665236446642</t>
  </si>
  <si>
    <t>https://www.instagram.com/p/CcVzq22BKYb/</t>
  </si>
  <si>
    <t>Glimpses of light. ⁣
⁣
Screenshot by Steam user King Homer! #GodofWarPC</t>
  </si>
  <si>
    <t>17947262803757505</t>
  </si>
  <si>
    <t>https://www.instagram.com/p/CcVYzz-Az1N/</t>
  </si>
  <si>
    <t>This week's Business Bonuses in GTA Online feature a spotlight on Gunrunning — with doubled Research speeds and 50% off Bunker Supplies.
Plus Double Rewards on Special Vehicle Work, 3X GTA$ and RP on Extraction, and more. For details on all of this week’s GTA Online bonuses, visit the Rockstar Newswire via the link in our bio.</t>
  </si>
  <si>
    <t>17865011498664874</t>
  </si>
  <si>
    <t>https://www.instagram.com/p/CcVYkKJObvO/</t>
  </si>
  <si>
    <t>An ally that's out of this and another world, say hi to Starky!⁣
⁣
Although he's trying to collect the shattered fragments of the spaceship he crash-landed in, it's not altogether clear why he came to visit the planet in the first place…</t>
  </si>
  <si>
    <t>18157044232220812</t>
  </si>
  <si>
    <t>https://www.instagram.com/p/CcVU48agkoT/</t>
  </si>
  <si>
    <t>Don't forget that Life Is Strange: True Colors is now available on Xbox #GamePass!⁣
⁣
You can now play it on Xbox One, Xbox Series X|S and PC⁣
⁣
#squareenix #squareenixlatam lifeisstrangegame</t>
  </si>
  <si>
    <t>17861030084711076</t>
  </si>
  <si>
    <t>https://www.instagram.com/p/CcTlqHchHpq/</t>
  </si>
  <si>
    <t>KINGDOM HEARTS IV is on the way! Get the latest details of the new mainline game in the series in our bio.⁣
⁣
#squareenix #squareenixlatam</t>
  </si>
  <si>
    <t>17958120283663671</t>
  </si>
  <si>
    <t>https://www.instagram.com/p/CcTaHcYhfMA/</t>
  </si>
  <si>
    <t>What word did you see first? ??</t>
  </si>
  <si>
    <t>17948077240868679</t>
  </si>
  <si>
    <t>https://www.instagram.com/p/CcTUBlQFas_/</t>
  </si>
  <si>
    <t>?? ICYMI:
We're saying goodbye to the Bethesda Launcher this year, and transitioning our PC Bethesda net communities over to Steam starting April 27th.
Find out how you can earn rewards in #Fallout76 by migrating early in the link in our bio!</t>
  </si>
  <si>
    <t>17922050717188607</t>
  </si>
  <si>
    <t>https://www.instagram.com/p/CcS9c3ksh2n/</t>
  </si>
  <si>
    <t>(Repost: StarfieldGame)
Catch up on the latest Constellation Log to learn about Vasco, a utilitarian companion built by Lunar Robotics ready to aid you during whatever trials await!
(Link in bio)</t>
  </si>
  <si>
    <t>17957447923728180</t>
  </si>
  <si>
    <t>https://www.instagram.com/p/CcS6RzwsWxI/</t>
  </si>
  <si>
    <t>This year's QuakeCon will once again be a digital-only event, August 18-20, 2022. #QuakeCon</t>
  </si>
  <si>
    <t>17868296009692481</t>
  </si>
  <si>
    <t>https://www.instagram.com/p/CcS1ruJu3UR/</t>
  </si>
  <si>
    <t>[Link in bio] Sora, Donald and Goofy are back in KINGDOM HEARTS IV. Find out more about this newly-announced game in our blog.⁣
⁣
#squareenix #squareenixlatam</t>
  </si>
  <si>
    <t>17960005909632725</t>
  </si>
  <si>
    <t>https://www.instagram.com/p/CcRCHP0BSO0/</t>
  </si>
  <si>
    <t>[Link in bio] FINAL FANTASY XIV: Endwalker marked the end of a chapter for the Warriors of Light… and it’s time for a new one to begin.⁣
⁣
Read our blog to know more about patch 6.1 called “Newfound Adventure”</t>
  </si>
  <si>
    <t>17927344139077775</t>
  </si>
  <si>
    <t>https://www.instagram.com/p/CcQ9pmZBd3_/</t>
  </si>
  <si>
    <t>It's hard to believe that on this day 6 years ago Ratchet &amp; Clank PS4 launched! Time flies!⁣
⁣
#RCPS4</t>
  </si>
  <si>
    <t>17927359418100999</t>
  </si>
  <si>
    <t>https://www.instagram.com/p/CcQnAepODtX/</t>
  </si>
  <si>
    <t>Arrival is the latest in the growing lineup of free Add-ons for our re-releases of DOOM &amp; DOOM II available now.</t>
  </si>
  <si>
    <t>18189669952164776</t>
  </si>
  <si>
    <t>https://www.instagram.com/p/CcQeNzBMGoO/</t>
  </si>
  <si>
    <t>The latest update to #Fallout76 is here, bringing a host of bug fixes.
Patch notes can be found in the link in our bio.</t>
  </si>
  <si>
    <t>17936928809070797</t>
  </si>
  <si>
    <t>https://www.instagram.com/p/CcQS4XYM-Sa/</t>
  </si>
  <si>
    <t>The physical versions of GTAV for PlayStation 5 and Xbox Series X are now available from the Rockstar Store and other select retailers: store.rockstargames.com/game/buy-gta-v</t>
  </si>
  <si>
    <t>18295023871001069</t>
  </si>
  <si>
    <t>https://www.instagram.com/p/CcQOvtzOvf0/</t>
  </si>
  <si>
    <t>Spider-Fashion just hits different, ya know? #SpiderManPS4 #SpiderManPS5</t>
  </si>
  <si>
    <t>17937111979916900</t>
  </si>
  <si>
    <t>https://www.instagram.com/p/CcOCIXTg9MG/</t>
  </si>
  <si>
    <t>?? Rook Islands
?? Kyrat
?? Hope County
Have you visited them all? Take a twisted trip with the #FarCry6 Season Pass!</t>
  </si>
  <si>
    <t>17929559237314867</t>
  </si>
  <si>
    <t>https://www.instagram.com/p/CcN6vYpDctp/</t>
  </si>
  <si>
    <t>Wind, fire, water: click the link in our bio to learn how Tango Gameworks took inspiration from traditional Japanese hand gestures to create #GhostwireTokyo's Ethereal Weaving animations.</t>
  </si>
  <si>
    <t>17929078937189946</t>
  </si>
  <si>
    <t>https://www.instagram.com/p/CcNyZxpsYHL/</t>
  </si>
  <si>
    <t>It's unreal how realistic the details are in this Clicker tattoo by piotrsabuda of madkidstattoo! Thank you for sharing, Filip!
Share your own tattoos, fan art, and more here: naughty-dog.tumblr.com/ugc</t>
  </si>
  <si>
    <t>17847119675756697</t>
  </si>
  <si>
    <t>https://www.instagram.com/p/CcNtQmPMQJG/</t>
  </si>
  <si>
    <t>Happy #NationalPetDay! ⁣
⁣
We gathered some of our team's best boys and girls to say hi ??</t>
  </si>
  <si>
    <t>17985129109468583</t>
  </si>
  <si>
    <t>https://www.instagram.com/p/CcNqgpKj6m3/</t>
  </si>
  <si>
    <t>A very happy #NationalPetDay to our favorite pets! ❤️</t>
  </si>
  <si>
    <t>17860290644715044</t>
  </si>
  <si>
    <t>https://www.instagram.com/p/CcNkGwBslgc/</t>
  </si>
  <si>
    <t>Shields up! ⁣
⁣
#Fuse</t>
  </si>
  <si>
    <t>18012419371385035</t>
  </si>
  <si>
    <t>https://www.instagram.com/p/CcLZoDtAdpN/</t>
  </si>
  <si>
    <t>Where are we sailing today?⁣
⁣
Towards adventure, and towards a new destiny.⁣
⁣
Where have you been exploring in Chrono Cross: The Radical Dreamers Edition?</t>
  </si>
  <si>
    <t>17915284043396616</t>
  </si>
  <si>
    <t>https://www.instagram.com/p/CcLBthrrYpp/</t>
  </si>
  <si>
    <t>Two new KINGDOM HEARTS games have been announced: KINGDOM HEARTS IV and KINGDOM HEARTS Missing-Link! Click to see everything you need to know!</t>
  </si>
  <si>
    <t>18273084082066093</t>
  </si>
  <si>
    <t>https://www.instagram.com/tv/CcK90aGoSRo/</t>
  </si>
  <si>
    <t>Weekend vibes!!!⁣
⁣
#RCPS4</t>
  </si>
  <si>
    <t>17857211069699513</t>
  </si>
  <si>
    <t>https://www.instagram.com/p/CcI01JwA5PV/</t>
  </si>
  <si>
    <t>Transporting ourselves to another world with no responsibilities so we can play Chrono Cross: The Radical Dreamers Edition, BRB.</t>
  </si>
  <si>
    <t>18024064063367481</t>
  </si>
  <si>
    <t>https://www.instagram.com/p/CcIc6WMLfYw/</t>
  </si>
  <si>
    <t>Tag your split screen besties!</t>
  </si>
  <si>
    <t>17904039383476647</t>
  </si>
  <si>
    <t>https://www.instagram.com/p/CcGayBhBvIK/</t>
  </si>
  <si>
    <t>"A must-play"⁣
"Essential"⁣
"Wonderful"⁣
"One of the best JRPGs I’ve ever played"⁣
⁣
We have been bestowed some incredible praise from critics for Chrono Cross: The Radical Dreamers Edition, and we couldn't be happier!⁣
⁣
Don't forget to get your copy now at the link in our bio.</t>
  </si>
  <si>
    <t>17848658768750980</t>
  </si>
  <si>
    <t>https://www.instagram.com/p/CcGTlYSBcsc/</t>
  </si>
  <si>
    <t>April showers ?? _.scopophobia._'s beautiful animation of Ellie from The Last of Us Part II shows so many emotions in less than 14 seconds
Send us your own art, cosplay, and more here: naughty-dog.tumblr.com/ugc</t>
  </si>
  <si>
    <t>17985772936472208</t>
  </si>
  <si>
    <t>https://www.instagram.com/p/CcGCXIFLDtx/</t>
  </si>
  <si>
    <t>Capitalize on an assortment of Business bonuses all month.
This week, Bikers and Executives can earn 2X GTA$ and RP on Work and Challenges, while Gunrunners get 3X GTA$ and RP on Mobile Operations Missions.
Plus, a variety of Business-related discounts, and more. Details on all of this week’s GTA Online bonuses at the Rockstar Newswire (link in bio).</t>
  </si>
  <si>
    <t>17873486426670118</t>
  </si>
  <si>
    <t>https://www.instagram.com/p/CcEHno0pnic/</t>
  </si>
  <si>
    <t>Our Launch Stream of Chrono Cross: The Radical Dreamers Edition starts NOW: http://twitch.tv/squareenix⁣
⁣
Watch for a chance to win a game codes, #ChronoCross music CDs, and the music boxes! ??</t>
  </si>
  <si>
    <t>17951620759697727</t>
  </si>
  <si>
    <t>https://www.instagram.com/p/CcDw9sdh9vH/</t>
  </si>
  <si>
    <t>Dance party in the comments! ⁣
#RCPS4</t>
  </si>
  <si>
    <t>17974967689490418</t>
  </si>
  <si>
    <t>https://www.instagram.com/p/CcDubXtAYSj/</t>
  </si>
  <si>
    <t>Chrono Cross: The Radical Dreamers Edition Producer Kouichirou Sakamoto explains the challenges or remastering a classic, and the future of the Chrono series!⁣
⁣
Will you be exploring the different worlds this weekend?</t>
  </si>
  <si>
    <t>17941541317854008</t>
  </si>
  <si>
    <t>https://www.instagram.com/p/CcDt4QNhrmZ/</t>
  </si>
  <si>
    <t>Another World, another destiny. ⁣
⁣
The wait is over! Chrono Cross: The Radical Dreamers Edition is now available on PlayStation 4, Nintendo Switch, Xbox One, and PC via Steam. Head to the link in our bio for more information.</t>
  </si>
  <si>
    <t>17931681077127750</t>
  </si>
  <si>
    <t>https://www.instagram.com/p/CcDkzn3LBGe/</t>
  </si>
  <si>
    <t>This week in Inside the Vault for #Fallout76
?? Incoming update on April 12th!
??️ Try out three new events in our PTS!
??  Weekend event information.
Link is in our bio!</t>
  </si>
  <si>
    <t>17906869631418652</t>
  </si>
  <si>
    <t>https://www.instagram.com/p/CcDezC5MJ9_/</t>
  </si>
  <si>
    <t>17917369391378391</t>
  </si>
  <si>
    <t>https://www.instagram.com/p/CcDet5MpJ0Q/</t>
  </si>
  <si>
    <t>Sublime cosplay of the scissor-slashing Kuchisake from #GhostwireTokyo by shinorisu, photo by axel.nova.photo.</t>
  </si>
  <si>
    <t>17959703464651986</t>
  </si>
  <si>
    <t>https://www.instagram.com/p/CcDcRQ-M9C7/</t>
  </si>
  <si>
    <t>Looking for The Witcher, cyberpunkgame or playgwent merch? You came to the right place!
Here, you’ll find gadgets from #CDPRgear, as well as our various partners.
Follow cdprinventory and never miss another T-shirt, poster, or figurine!</t>
  </si>
  <si>
    <t>17998043449429331</t>
  </si>
  <si>
    <t>https://www.instagram.com/tv/CcDYB5BK1Ww/</t>
  </si>
  <si>
    <t>Home of the Witch. ⁣
⁣
Screenshot taken by Steam user Paleandor! #GodofWarPC</t>
  </si>
  <si>
    <t>18157453699235107</t>
  </si>
  <si>
    <t>https://www.instagram.com/p/CcDXUCJj9rL/</t>
  </si>
  <si>
    <t>[Link in Bio] Looking for some inspiration for your fan art for #TheForsakenMaidenContest? ??
Here are some of the Maiden and Attendant pairings from the game in action! 
#squareenix #squareenixlatam</t>
  </si>
  <si>
    <t>17936158622042783</t>
  </si>
  <si>
    <t>https://www.instagram.com/p/CcDWr5HoDIb/</t>
  </si>
  <si>
    <t>Shiki was a Player in the Reapers’ Game from three years ago. She was Neku’s partner in the game and an aspiring fashion designer who's striving to achieve her dreams.⁣
⁣
In NEO: The World Ends with You she's holding onto hope that her missing friend Neku will return. #NTWEWY</t>
  </si>
  <si>
    <t>17915391512397562</t>
  </si>
  <si>
    <t>https://www.instagram.com/p/CcDP4xPDMcD/</t>
  </si>
  <si>
    <t>Cut through the chaos and learn the secrets behind #strangerofparadise Final Fantasy Origin opening level.⁣
⁣
Have you found and taken out the Tonberry hidden in this level? ?? Head to the link in our bio for the blog!</t>
  </si>
  <si>
    <t>17918823695228232</t>
  </si>
  <si>
    <t>https://www.instagram.com/p/CcBlWDcBxBu/</t>
  </si>
  <si>
    <t>Be sure to join us tomorrow (4/7) at 11am PT/BST for the celebration of the launch of Chrono Cross: The Radical Dreamers Edition on Twitch! http://twitch.tv/squareenix ⁣
⁣
We’ll be playing the game, answering your questions and giving away some game codes, music CDs, and the music boxes. Stop by and say hi ??</t>
  </si>
  <si>
    <t>17935552417946170</t>
  </si>
  <si>
    <t>https://www.instagram.com/p/CcBbCyVBytE/</t>
  </si>
  <si>
    <t>Presenting "Dreams of the Past, Memories of my Soul", created for Chrono Cross: The Radical Dreamers Edition, sung by Aisling Mcglynn, with original lyrics written by Masato Kato, and composed by Yasunori Mitsuda.</t>
  </si>
  <si>
    <t>18287083030061263</t>
  </si>
  <si>
    <t>https://www.instagram.com/tv/CcBJntFJ9XW/</t>
  </si>
  <si>
    <t>A WILD GRUNTHOR HAS APPEARED! Choose 2️⃣ weapons from the list to fight it. ⁣
⁣
☄️ = Negatron Collider⁣
?? = Headhunter⁣
?? = Topiary Sprinkler⁣
⚡ = Lightning Rod</t>
  </si>
  <si>
    <t>17942825056908757</t>
  </si>
  <si>
    <t>https://www.instagram.com/p/CcBGcfABiXw/</t>
  </si>
  <si>
    <t>Just one more day until we can set off on the voyage of a lifetime in Chrono Cross: The Radical Dreamers Edition.</t>
  </si>
  <si>
    <t>17950939432709648</t>
  </si>
  <si>
    <t>https://www.instagram.com/p/CcA9Q3qviUw/</t>
  </si>
  <si>
    <t>Strange worlds collide in Far Cry 6 ??
?? VrPhotoGamess | assassinBean | VGsilverhand on Twitter</t>
  </si>
  <si>
    <t>17990225647427934</t>
  </si>
  <si>
    <t>https://www.instagram.com/p/CcA69URMUtl/</t>
  </si>
  <si>
    <t>To prepare you for tomorrow's launch of Chrono Cross: The Radical Dreamers Edition, please enjoy the opening sequence from the game.
We hope you're as excited as we are!</t>
  </si>
  <si>
    <t>17956192897730009</t>
  </si>
  <si>
    <t>https://www.instagram.com/tv/CcA0GrhgRtT/</t>
  </si>
  <si>
    <t>Built by Lunar Robotics, Vasco is well-equipped to help you navigate the perils of space in StarfieldGame!</t>
  </si>
  <si>
    <t>18154371787217945</t>
  </si>
  <si>
    <t>https://www.instagram.com/tv/CcAzduMlws2/</t>
  </si>
  <si>
    <t>We are so close to the launch of Chrono Cross: The Radical Dreamers Edition! ??⁣
⁣
Here are Five Things You Need To Know before jumping into this legendary RPG releasing on Nintendo Switch, PS4, Xbox One and Steam on April 7th.</t>
  </si>
  <si>
    <t>17954819737703520</t>
  </si>
  <si>
    <t>https://www.instagram.com/p/Cb_hK7YPNGW/</t>
  </si>
  <si>
    <t>Atreus is looking to bring the heat! ??⁣
⁣
Congratulations to our friends SonySanDiego for the amazing launch of MLBTheShow 22! ⁣
⁣
#MLBTheShow  #OwnTheShow</t>
  </si>
  <si>
    <t>17909554007341839</t>
  </si>
  <si>
    <t>https://www.instagram.com/p/Cb-qmulBXhz/</t>
  </si>
  <si>
    <t>Welcome Operators to Rainbow Six Mobile! rainbow6mobile will bring the same fast paced tactical shooter gameplay that you love from Siege to your mobile devices. Choose your Operator, secure your location as a Defender or lead an assault as an Attacker to win the game! ⚔️ ??
Sign-up now to receive the latest updates and get a chance to play before the release.
.
.
.
.
#rainbow6mobile #rainbowsix #rainbowsixsiege #tomclancy #rainbow6siege #r6siege #ubisoft</t>
  </si>
  <si>
    <t>17959406719717621</t>
  </si>
  <si>
    <t>https://www.instagram.com/tv/Cb-mqjjggjJ/</t>
  </si>
  <si>
    <t>Get #RatchetPS5 ??️ during the PlayStation Store's Spring Sale! The Standard and Digital Deluxe Edition are discounted until April 13.</t>
  </si>
  <si>
    <t>18131853784264515</t>
  </si>
  <si>
    <t>https://www.instagram.com/p/Cb-kRXLBSy_/</t>
  </si>
  <si>
    <t>Mikagi's a strange and mysterious man in NEO: The World Ends with You. ⁣
⁣
He doesn’t seem to know a lot about the urban jungle Shibuya, but he's shown an interest in the city. #NTWEWY</t>
  </si>
  <si>
    <t>17946017011892862</t>
  </si>
  <si>
    <t>https://www.instagram.com/p/Cb-eVTCjEKd/</t>
  </si>
  <si>
    <t>An ocean full of adventure awaits us, and we can already hear the breeze.
To celebrate Chrono Cross: The Radical Dreamers Edition releasing on April 7th, we'd like to present the Dreamers’ Circus full performance of "Sailing (Another World)", supervised by Yasunori Mitsuda.</t>
  </si>
  <si>
    <t>17936281906915189</t>
  </si>
  <si>
    <t>https://www.instagram.com/tv/Cb-XX_HAegH/</t>
  </si>
  <si>
    <t>Get Bonus Rewards for some of The West’s toughest jobs — with 3X RDO$ and XP on Hardcore Telegram Missions.
Plus, additional bonuses on Call to Arms, Blood Money Opportunities, and more in Red Dead Online.
Details at the Rockstar Newswire (link in bio)</t>
  </si>
  <si>
    <t>17958188572659877</t>
  </si>
  <si>
    <t>https://www.instagram.com/p/Cb-SswjAz_w/</t>
  </si>
  <si>
    <t>Bonjour aux francophones ??
If you speak French, you might want to follow our brand new French Instagram account: cdpr_fr ????
See you there !</t>
  </si>
  <si>
    <t>17907458675392464</t>
  </si>
  <si>
    <t>https://www.instagram.com/p/Cb-G3UMKuP1/</t>
  </si>
  <si>
    <t>Getcha Groovitron on!⁣
⁣
#ToolsofDestruction</t>
  </si>
  <si>
    <t>17921273831181441</t>
  </si>
  <si>
    <t>https://www.instagram.com/p/Cb8R8aGBDZQ/</t>
  </si>
  <si>
    <t>"Sometimes standing against evil is more important than defeating it. The greatest heroes stand because it is right to do so, not because they believe they will walk away with their lives.” 
Happy birthday to Ratonhnhaké:ton! ??</t>
  </si>
  <si>
    <t>18290705557025038</t>
  </si>
  <si>
    <t>https://www.instagram.com/p/Cb8AqVrp2T6/</t>
  </si>
  <si>
    <t>Every spirit has a story. Click the link in our bio to check out some of our suggested sidequests in Ghostwire: Tokyo.</t>
  </si>
  <si>
    <t>18214731736131083</t>
  </si>
  <si>
    <t>https://www.instagram.com/p/Cb782tosjMd/</t>
  </si>
  <si>
    <t>This peaceful moment with Joel, Ellie, and Dina really struck a chord with us ??
Ellie: lyacosplays
Dina: octa__ven
Joel: tyrfing_cosplay
??: gomolf_art
Share your own cosplay: naughty-dog.tumblr.com/ugc</t>
  </si>
  <si>
    <t>18171007054175347</t>
  </si>
  <si>
    <t>https://www.instagram.com/p/Cb7vIY_NaAl/</t>
  </si>
  <si>
    <t>Contemplating the journey that lies ahead when Chrono Cross: The Radical Dreamers Edition arrives in three days.</t>
  </si>
  <si>
    <t>17931915830123207</t>
  </si>
  <si>
    <t>https://www.instagram.com/p/Cb7k8fsjgSo/</t>
  </si>
  <si>
    <t>Chrono Cross: The Radical Dreamers Edition is out on the 7th April, and to celebrate please enjoy this beautiful celebration as illustrated by the iconic artist Nobuteru Yuuki: sqex.link/ijhx</t>
  </si>
  <si>
    <t>18308271040018771</t>
  </si>
  <si>
    <t>https://www.instagram.com/p/Cb7XNSRDm3u/</t>
  </si>
  <si>
    <t>Sometimes you need just a little extra flair for your Photo Mode captures!⁣
⁣
#RatchetPS5</t>
  </si>
  <si>
    <t>17913229172511568</t>
  </si>
  <si>
    <t>https://www.instagram.com/p/Cb52JlEBgGh/</t>
  </si>
  <si>
    <t>[Link in Bio] FINAL FANTASY XIV: Endwalker marked the end of a chapter for the Warriors of Light… and it’s almost time for a new one to begin.
Read our blog to see what's coming in the Patch 6.1 titled “Newfound Adventure” and while you're at it, check out the awesome trailer!
#squareenix #squareenixlatam #ffxiv</t>
  </si>
  <si>
    <t>18224142937115727</t>
  </si>
  <si>
    <t>https://www.instagram.com/tv/Cb5hvkuozQs/</t>
  </si>
  <si>
    <t>Perhaps it's time for suspiciously nefarious deeds: Ratchet &amp; Clank-inspired items are available now in Among Us! Jump into the game on PlayStation to claim them!</t>
  </si>
  <si>
    <t>18193513168089352</t>
  </si>
  <si>
    <t>https://www.instagram.com/p/Cb22s4LBj81/</t>
  </si>
  <si>
    <t>Joshua's said to be someone who knows everything there is to know about Shibuya in NEO; The World Ends with You. ⁣
⁣
He doesn’t show his face often – although he has his reasons not to. #NTWEWY</t>
  </si>
  <si>
    <t>17935867511044050</t>
  </si>
  <si>
    <t>https://www.instagram.com/p/Cb0mgQPhfqJ/</t>
  </si>
  <si>
    <t>Sheeple, today's the last chance to get 50% off NEO: The World Ends with You on Epic Games Store!⁣
⁣
Play and cherish this game like many others before the sale ends! #NTWEWY Head to the link in our bio for more info!</t>
  </si>
  <si>
    <t>17956187656680333</t>
  </si>
  <si>
    <t>https://www.instagram.com/p/Cb0cM_iBQQm/</t>
  </si>
  <si>
    <t>It's April 1st.</t>
  </si>
  <si>
    <t>18292186231048296</t>
  </si>
  <si>
    <t>https://www.instagram.com/p/Cb0W3pmhg0o/</t>
  </si>
  <si>
    <t>forhonorgame_us has a brand new look ?? Check out the all new Toon Filter Edition while you still can ⚔</t>
  </si>
  <si>
    <t>17939513620866730</t>
  </si>
  <si>
    <t>https://www.instagram.com/p/Cb0MjkoFxs4/</t>
  </si>
  <si>
    <t>░░░░░░░░░░░░░░░
&gt; /Initiatebroadcast InsideTheVault
&gt; initiating ...
ATTENTION VAULT DWELLERS... MODUS HAS A REQUEST... FOR YOU
&gt; insert redirect link into biography...
&gt; success.</t>
  </si>
  <si>
    <t>17975756788517433</t>
  </si>
  <si>
    <t>https://www.instagram.com/p/Cb0IrU2AhtC/</t>
  </si>
  <si>
    <t>Not long until April 7th arrives and we can all enjoy Chrono Cross: The Radical Dreamers Edition. Head to the link in our bio for more info.</t>
  </si>
  <si>
    <t>17949518572826473</t>
  </si>
  <si>
    <t>https://www.instagram.com/p/Cb0ETIPMLwO/</t>
  </si>
  <si>
    <t>Cheers to the start of International Guitar Month and to Tommaso for sharing his stunning 1:6 Ellie statue paint!
Submit your own creations here for a chance to be featured: naughty-dog.tumblr.com/ugc</t>
  </si>
  <si>
    <t>17923752395252435</t>
  </si>
  <si>
    <t>https://www.instagram.com/p/Cb0AvlStMrZ/</t>
  </si>
  <si>
    <t>Remnants of the past. ⁣
⁣
Screenshot taken by Steam user Karma! #GodofWarPC</t>
  </si>
  <si>
    <t>18134891977252177</t>
  </si>
  <si>
    <t>https://www.instagram.com/p/Cbz6gRhM-t1/</t>
  </si>
  <si>
    <t>Let's hear it. 
#RatchetAndClank</t>
  </si>
  <si>
    <t>17935296884068630</t>
  </si>
  <si>
    <t>https://www.instagram.com/p/Cbx_T-YPHF0/</t>
  </si>
  <si>
    <t>Sometimes Square Enix games can be wonderfully weird. Some monsters can surprise and delight with their… unusual designs - here are some of our favorites ✨ Head to the link in our bio to check out the blog!⁣
⁣
Let us know your favorite monster from the Square Enix game universe!</t>
  </si>
  <si>
    <t>17953515643705355</t>
  </si>
  <si>
    <t>https://www.instagram.com/p/CbxhF1XsJCP/</t>
  </si>
  <si>
    <t>Looking out on the horizon in search of the new lands we'll be exploring when Chrono Cross: The Radical Dreamers Edition launches in seven days.</t>
  </si>
  <si>
    <t>18186199534167146</t>
  </si>
  <si>
    <t>https://www.instagram.com/p/Cbxb8buMSFj/</t>
  </si>
  <si>
    <t>Neku was supposed to be resurrected after beating the Reapers’ Game three years ago, but he went missing. The only ones who remember him are the other Players that played alongside him. ⁣
⁣
His friends are searching to find him in NEO: The World Ends with You. #NTWEWY</t>
  </si>
  <si>
    <t>18290081320042722</t>
  </si>
  <si>
    <t>https://www.instagram.com/p/CbxYoHlM8OG/</t>
  </si>
  <si>
    <t>All LS Car Meet Races, including the Street Race Series, Pursuit Series, and Sprints are paying out 2X LS Car Meet Rep.
Plus, offload contraband with bonuses on Special Cargo and Bunker Sell Missions, and more this week. For more details, visit the Rockstar Newswire via the link in our bio.</t>
  </si>
  <si>
    <t>17938917559979985</t>
  </si>
  <si>
    <t>https://www.instagram.com/p/CbxWN0GgcVE/</t>
  </si>
  <si>
    <t>Take a culinary journey through the Continent! ??
Presenting The Witcher Cookbook — created by Anita Sarna and Karolina Krupecka of witcherkitchen &amp; nerdskitchen, it includes 80 mouthwatering recipes inspired by the world of The Witcher games!
The release is planned for October 2022. Pre-order now: https://thewitcher.ly/cookbook</t>
  </si>
  <si>
    <t>17905015640525119</t>
  </si>
  <si>
    <t>https://www.instagram.com/p/CbxVI9eqSWk/</t>
  </si>
  <si>
    <t>(Repost: deathloopgame)
Let’s talk about the power of theme music. Our theme song, “Welcome to Blackreef”, evolved over time and alongside the development of the game!</t>
  </si>
  <si>
    <t>17944978342895497</t>
  </si>
  <si>
    <t>https://www.instagram.com/p/Cbvl7PxMTQd/</t>
  </si>
  <si>
    <t>Peter really nails the Super Hero landing! #SpiderManPS4 #SpiderManPS5</t>
  </si>
  <si>
    <t>18047605711316034</t>
  </si>
  <si>
    <t>https://www.instagram.com/p/CbvPjFxFThF/</t>
  </si>
  <si>
    <t>The karaoke scene in Marvel’s Guardians of the Galaxy may not affect the plot, but it’s one of the most important in the game. Check our bio to find out why!⁣
⁣
#squareenix #squareenixlatam</t>
  </si>
  <si>
    <t>18290238604059301</t>
  </si>
  <si>
    <t>https://www.instagram.com/p/Cbu-A9Eh0I4/</t>
  </si>
  <si>
    <t>The Ascending Tide DLC for ElderScrollsOnline has arrived on Xbox One, Xbox Series X|S, PlayStation 4, and PlayStation 5 consoles. Console players can now enjoy two new dungeons and begin the year-long #LegacyOfTheBretons adventure.</t>
  </si>
  <si>
    <t>17958310528645889</t>
  </si>
  <si>
    <t>https://www.instagram.com/p/Cbu5vV6OYQ5/</t>
  </si>
  <si>
    <t>#GDC2022 has officially come to a close.
We had an amazing week attending great speeches &amp; seminars, meeting new people, and connecting with those we’d talked with online, but never had an opportunity to meet in person before.
We’d like to send a huge thanks to everyone who made this experience so special. We look forward to attending the Game Developers Conference next year!</t>
  </si>
  <si>
    <t>17855859179697094</t>
  </si>
  <si>
    <t>https://www.instagram.com/p/Cbu3RXnqdX_/</t>
  </si>
  <si>
    <t>(Repost: bethesdagamestudios)
Learn about some of the ways StarfieldGame will let players build their own adventures in Into the Starfield Episode 2: Made for Wanderers (link in bio).</t>
  </si>
  <si>
    <t>17940314482841678</t>
  </si>
  <si>
    <t>https://www.instagram.com/p/Cbu3Jn9u1Ep/</t>
  </si>
  <si>
    <t>We are all gorgeous gorgeous girls and we are change makers ???? #IWD</t>
  </si>
  <si>
    <t>17906323457391108</t>
  </si>
  <si>
    <t>https://www.instagram.com/p/CbtO5PGsiE-/</t>
  </si>
  <si>
    <t>[Link in Bio] Show us your fan art of your favorite Maiden and Attendant (or a pairing of your own creation) to win goodies!
Share your entry on Twitter or IG, tag us and use #TheForsakenMaidenContest and #VoiceOfCards.
Show us your fan art of your favorite Maiden and Attendant (or a pairing of your own creation) to win goodies!</t>
  </si>
  <si>
    <t>18018969610375254</t>
  </si>
  <si>
    <t>https://www.instagram.com/p/Cbst6dpoo9v/</t>
  </si>
  <si>
    <t>We love how smooth Going Commando feels. ??</t>
  </si>
  <si>
    <t>17920946828166145</t>
  </si>
  <si>
    <t>https://www.instagram.com/p/CbsgFsyBtgi/</t>
  </si>
  <si>
    <t>(Repost: BethesdaGameStudios)
Get to know more about Design Director and StarfieldGame's Lead Designer and Writer, Emil Pagliarulo: beth.games/3qKjEn3 (Link in bio)</t>
  </si>
  <si>
    <t>17920987451171940</t>
  </si>
  <si>
    <t>https://www.instagram.com/p/CbsdziruVQm/</t>
  </si>
  <si>
    <t>Quake's latest free Add-on Terra is now available! 
Head over to the In-game Menu -&gt; Add-ons to download and play.
More info on Bethesda.net</t>
  </si>
  <si>
    <t>17953588675692735</t>
  </si>
  <si>
    <t>https://www.instagram.com/p/CbsZDG6ryMQ/</t>
  </si>
  <si>
    <t>Become Odin! Some awesome #AssassinsCreedValhalla photomode shots ????
?? jbgois.zen11
gamer_shotsbydeb
_jellybird
lanescaptures
littlewing.vp</t>
  </si>
  <si>
    <t>17969813164517678</t>
  </si>
  <si>
    <t>https://www.instagram.com/p/CbsTXmbA2KJ/</t>
  </si>
  <si>
    <t>Feeling accomplished: ✅
Hear from some of the women around Bethesda and our studios on some of their proudest moments.</t>
  </si>
  <si>
    <t>17945729575891230</t>
  </si>
  <si>
    <t>https://www.instagram.com/p/CbsReuiuzJA/</t>
  </si>
  <si>
    <t>We launched the CD PROJEKT RED Summer Internship Program! It requires working from our HQ in Warsaw and the applications will be open until April 15th!
Check out our open positions: https://cdpred.ly/internships</t>
  </si>
  <si>
    <t>17955925867625827</t>
  </si>
  <si>
    <t>https://www.instagram.com/reel/Cbr5FBSqvvl/</t>
  </si>
  <si>
    <t>An important notice for UNCHARTED: Fortune Hunter players ☝</t>
  </si>
  <si>
    <t>17915735834270761</t>
  </si>
  <si>
    <t>https://www.instagram.com/p/CbqJCMxu27v/</t>
  </si>
  <si>
    <t>We're hiring too ?? ??lifeatubisoft</t>
  </si>
  <si>
    <t>17923179698140024</t>
  </si>
  <si>
    <t>https://www.instagram.com/p/Cbp2LjpO3Yb/</t>
  </si>
  <si>
    <t>Happy 20th Anniversary to Kingdom Hearts ??❤️?? #KH20th</t>
  </si>
  <si>
    <t>17963865208592363</t>
  </si>
  <si>
    <t>https://www.instagram.com/p/CbpyyybB0Vt/</t>
  </si>
  <si>
    <t>Rhyme, Beat’s little sister is back in NEO: The World Ends with You!⁣
⁣
After returning to the real world and losing her dreams, she appears to be developing some unexpected talents on her hunt for a new dream. #NTWEWY</t>
  </si>
  <si>
    <t>18225216364119001</t>
  </si>
  <si>
    <t>https://www.instagram.com/p/CbptweMD6M5/</t>
  </si>
  <si>
    <t>An amazing shot of The Last of Us' Joel and Ellie, brought to life by cosplay duo shi.niki!
Share your own cosplay with us here: naughty-dog.tumblr.com/ugc</t>
  </si>
  <si>
    <t>17995721269435422</t>
  </si>
  <si>
    <t>https://www.instagram.com/p/CbpmskkOWN5/</t>
  </si>
  <si>
    <t>Have you ever dreamed about starting a career in the gamedev industry? If you have, we’ve got some amazing news to share with you! Today, we're launching the CD PROJEKT RED Summer Internship Program! ??️☀️
You can check out all our open positions right here: https://cdpred.ly/internships
Applications will stay open until April 15th — we're looking forward to hearing from you!</t>
  </si>
  <si>
    <t>17938162684881742</t>
  </si>
  <si>
    <t>https://www.instagram.com/p/CbpMEBaqcSs/</t>
  </si>
  <si>
    <t>Just you wait for this punchline! #Resistance3</t>
  </si>
  <si>
    <t>17934986498043460</t>
  </si>
  <si>
    <t>https://www.instagram.com/p/CbnrGHxhobN/</t>
  </si>
  <si>
    <t>It’s your last opportunity to opt in to for the #NieR #Sweepstakes! It ends on March 30 @ 11:59am PT so make sure you follow our account and NieRGame on Twitter and RT this tweet in the link in our bio ✨⁣
⁣
For the full rules, head to the link in our bio ➡️ NIER SWEEPSTAKES/PRIZE DRAW.  Open to legal residents of the fifty (50) states of the United States of America, the District of Columbia, Puerto Rico, United Kingdom (excluding the British Overseas Territories), Germany, France (excluding Overseas France), Finland, Sweden, Spain, and Norway who are 18 or older.  Enter between 17 March 2022 and 30 March 2022.  Sponsor:  Square Enix, Inc., 999 N. Pacific Coast Highway, 3rd Floor, El Segundo, CA 90245.  No purchase necessary to enter or win.  A purchase will not increase your chances of winning. For full terms and conditions, see the official rules at: https://sqex.link/47k0</t>
  </si>
  <si>
    <t>17851987196737820</t>
  </si>
  <si>
    <t>https://www.instagram.com/p/Cbk_bxsBNO9/</t>
  </si>
  <si>
    <t>What a suit! #MilesMoralesPS4 #MilesMoralesPS5</t>
  </si>
  <si>
    <t>17924540051236056</t>
  </si>
  <si>
    <t>https://www.instagram.com/p/CbkxtC-FeBt/</t>
  </si>
  <si>
    <t>#ICYMI The talented LittleJem celebrated the launch of #StrangersofParadise finalfantasy Origin by recreating Jack Garland's mighty Greatsword! The amount of detail is insane ??</t>
  </si>
  <si>
    <t>17899693064548841</t>
  </si>
  <si>
    <t>https://www.instagram.com/tv/CbkoUetg3v7/</t>
  </si>
  <si>
    <t>The Square Enix Publisher Sale on Steam is currently live! ⁣
⁣
Save on major titles like Marvel's Guardians of the Galaxy, Life is Strange True Colors, both NieR Series, and more! Which games will you pick up? ??</t>
  </si>
  <si>
    <t>17934079229085544</t>
  </si>
  <si>
    <t>https://www.instagram.com/p/CbiauLfBPIh/</t>
  </si>
  <si>
    <t>What new feature in #CircuitSuperstars are you enjoying the most?⁣
⁣
#squareenixlatam #squareenix</t>
  </si>
  <si>
    <t>18160330999230642</t>
  </si>
  <si>
    <t>https://www.instagram.com/p/CbiarFqBslT/</t>
  </si>
  <si>
    <t>Geralt Ronin returns!
Coming soon to #CDPRgear, the exquisitely detailed Geralt Ronin — Lone Wolf figure captures the skilled swordmaster in the darkness of the cemetery of Koyasan, trailing a monstrous foe lurking amongst moss-covered graves.
Pre-order now: https://thewitcher.ly/GearRonin</t>
  </si>
  <si>
    <t>17858549642686473</t>
  </si>
  <si>
    <t>https://www.instagram.com/tv/CbiNFCPqbwY/</t>
  </si>
  <si>
    <t>Introducing GTA+ for GTA Online.
A new membership program exclusively on PlayStation 5 and Xbox Series X|S — providing easy access to a range of valuable benefits for both new and long-standing players on the latest generation consoles.
Launching March 29. Details at the Rockstar Newswire (link in bio)</t>
  </si>
  <si>
    <t>17893197671605167</t>
  </si>
  <si>
    <t>https://www.instagram.com/p/CbiGKptgNLC/</t>
  </si>
  <si>
    <t>"Moody, weird, and effortlessly cool." #GhostwireTokyo is out NOW on PS5 and PC.</t>
  </si>
  <si>
    <t>17945151940889854</t>
  </si>
  <si>
    <t>https://www.instagram.com/p/CbiGCd_O6j8/</t>
  </si>
  <si>
    <t>The girls and women of The Last of Us all together. Thank you cherryybluu  for your beautifully drawn portraits of Ellie, Riley, Tess, and Abby ??
Share your own drawings, cosplay, and more here: naughty-dog.tumblr.com/ugc</t>
  </si>
  <si>
    <t>17979322963496345</t>
  </si>
  <si>
    <t>https://www.instagram.com/p/CbiAoAALboY/</t>
  </si>
  <si>
    <t>[Link in bio] Share your fan art of a Maiden and Attendant pairing in our #TheForsakenMaidenContest.⁣
⁣
The Dev Team will pick their five favorite entries to receive a metallic card set. ⁣
⁣
#squareenix #squareenixlatam</t>
  </si>
  <si>
    <t>17943945511785962</t>
  </si>
  <si>
    <t>https://www.instagram.com/p/Cbh_OK2jkji/</t>
  </si>
  <si>
    <t>Respect the Classics. 
Happy birthday to The Elder Scrolls: Arena ?? ??</t>
  </si>
  <si>
    <t>17915121344280190</t>
  </si>
  <si>
    <t>https://www.instagram.com/p/Cbh_LKyOu_C/</t>
  </si>
  <si>
    <t>A letter to our fans from #GhostwireTokyo Game Director Kenji Kimura. We hope you enjoy the game!</t>
  </si>
  <si>
    <t>18218012272137024</t>
  </si>
  <si>
    <t>https://www.instagram.com/p/Cbh4TimutX_/</t>
  </si>
  <si>
    <t>Fight to save a city in peril from a supernatural threat. #GhostwireTokyo is available now on PlayStation 5 consoles and PC.</t>
  </si>
  <si>
    <t>17907752846374050</t>
  </si>
  <si>
    <t>https://www.instagram.com/p/CbhxcUHpgIc/</t>
  </si>
  <si>
    <t>DEATHLOOP is now available on the Epic Games Store! 
You can grab it for 50% OFF throughout the Spring Sale.</t>
  </si>
  <si>
    <t>17926645805294277</t>
  </si>
  <si>
    <t>https://www.instagram.com/p/CbgAoIVlr9r/</t>
  </si>
  <si>
    <t>It's Beat yo! ⁣
⁣
After mysteriously appearing in the UG in NEO: The World Ends with You, he's rumored to be the legendary Player of the Reapers’ Game from three years ago. #NTWEWY</t>
  </si>
  <si>
    <t>18032286277344477</t>
  </si>
  <si>
    <t>https://www.instagram.com/p/Cbf12GDhyxy/</t>
  </si>
  <si>
    <t>Pre-orders for the DEATHLOOP Original Soundtrack 4LP Vinyl Box Set and Double LP are LIVE now! 
Check our bio for the link!</t>
  </si>
  <si>
    <t>18283733197050912</t>
  </si>
  <si>
    <t>https://www.instagram.com/p/CbfvykVsCR3/</t>
  </si>
  <si>
    <t>Click the link in our bio to read our intro to the paranormal cast of #GhostwireTokyo.</t>
  </si>
  <si>
    <t>17896803206567038</t>
  </si>
  <si>
    <t>https://www.instagram.com/p/CbfvrgAuTyf/</t>
  </si>
  <si>
    <t>We spoke to cosplay and prop-making master littlejem about her career, creating an amazing #StrangersofParadise FinalFantasy Origin Greatsword and more! Head to the link in our bio to check out this blog.</t>
  </si>
  <si>
    <t>17952708565699562</t>
  </si>
  <si>
    <t>https://www.instagram.com/p/Cbfu-U2BqvG/</t>
  </si>
  <si>
    <t>Get up to 50% off Far Cry 6 now*! Play it free Mar 24-27, including the new Stranger Things mission**. See below for more info. Plus, you could win a custom Xbox Series S***! To enter the sweepstakes, share this video, like this post and tag a friend in the comments with #FarCry6FreeWeekendGiveaway. Official rules: farcry6.com/XboxGiveaway. Privacy Notice: farcry6.com/pn.
.
.
.
***Sweepstakes entries will be accepted from March 24 at 10AM PT to March 27 at 10AM PT. The 4 winners will be drawn from all eligible participants on our social media channels. For more information, please read the official rules at www.farcry6.com/xboxgiveaway
*Sales on multiple stores between Mar 16 to Apr 7 2022. Up to 50% off Far Cry 6, please check duration, availability and pricing terms at each retailer.
**Try Far Cry® 6 for free on Xbox Series X/S, Xbox One, PS4, PS5 as well as Ubisoft Connect PC and Epic Games from March 24th at 7:00 PM UTC until March 27th at 7:00 PM UTC. Includes Stranger Things event. Promotional offer. May not be substituted, exchanged, sold or redeemed for cash. Age, territorial and/or technical/system restrictions may apply. Void where prohibited by law. Internet access and Ubisoft account registration required.</t>
  </si>
  <si>
    <t>18023637046337606</t>
  </si>
  <si>
    <t>https://www.instagram.com/tv/CbfoJbOAphq/</t>
  </si>
  <si>
    <t>Aunt May is ❤️⁣
#SpiderManPS4</t>
  </si>
  <si>
    <t>17897225975576601</t>
  </si>
  <si>
    <t>https://www.instagram.com/p/CbfoHErhfFQ/</t>
  </si>
  <si>
    <t>Introducing the new and arranged songs from Chrono Cross: The Radical Dreamers Edition!
Turn your volume up, sit back, relax and enjoy ??</t>
  </si>
  <si>
    <t>17921620448152824</t>
  </si>
  <si>
    <t>https://www.instagram.com/tv/CbfmUU4JBSa/</t>
  </si>
  <si>
    <t>Have you ever thought about joining the Games Industry? 
We've got words of wisdom from just some of the wonderful women at Bethesda and our studios. ??</t>
  </si>
  <si>
    <t>17918375726198795</t>
  </si>
  <si>
    <t>https://www.instagram.com/p/CbflndQuLkn/</t>
  </si>
  <si>
    <t>NEO: The World Ends with You is now 50% off for the first time on Epic Games Store!⁣
⁣
Think you've got what it takes to beat the Reapers' Game? ?? #NTWEWY Head to the link in our bio for more information!</t>
  </si>
  <si>
    <t>17997753538425669</t>
  </si>
  <si>
    <t>https://www.instagram.com/p/Cbfd7DjBA-S/</t>
  </si>
  <si>
    <t>This week in Inside the Vault for #Fallout76 
??  Jump into the Public Test Server and try out some brand new events coming this summer!
??  Hunt for the Treasure Hunter Event is back this weekend!
Link is in our bio!</t>
  </si>
  <si>
    <t>18127444561270949</t>
  </si>
  <si>
    <t>https://www.instagram.com/p/Cbfb_SyANEu/</t>
  </si>
  <si>
    <t>Play as Franklin and Lamar and survive a relentless assault in tight quarters or join the other side of the attack.
Earn Double Rewards for playing Double Down across all versions of GTA Online through March 30.
Visit the Rockstar Newswire via the link in our bio to learn more about all of this week’s GTA Online bonuses.</t>
  </si>
  <si>
    <t>17924697290220287</t>
  </si>
  <si>
    <t>https://www.instagram.com/p/Cbfa220uaRe/</t>
  </si>
  <si>
    <t>Unravel the mystery tomorrow. #GhostwireTokyo</t>
  </si>
  <si>
    <t>18286646404043340</t>
  </si>
  <si>
    <t>https://www.instagram.com/p/CbfYqcWhauw/</t>
  </si>
  <si>
    <t>Chrono Cross: The Radical Dreamers Edition is just two weeks away. In the meantime here's a beautiful piece of art.</t>
  </si>
  <si>
    <t>17902709729527156</t>
  </si>
  <si>
    <t>https://www.instagram.com/p/CbfXEAELbc2/</t>
  </si>
  <si>
    <t>(Repost: StarfieldGame)
There's one more week to enter the Constellation giveaway for a print of A Journey Through Space signed by artist MikeButkusArt and Todd Howard!
Enter by signing up at JoinConstellation.com and you'll also receive all the latest Starfield news.
Full rules are at the link in our bio!</t>
  </si>
  <si>
    <t>17927115101291817</t>
  </si>
  <si>
    <t>https://www.instagram.com/p/CbfW5DcOf9q/</t>
  </si>
  <si>
    <t>GTA Online events are bigger than ever with the game’s arrival on PS5 and Xbox Series X|S.
Drop by Hao’s Special Works to test out this week’s souped-up Coil Cyclone II – plus get 2X Rewards on the HSW Race Series, and 3X Rewards on HSW Time Trials.
Check out all this week’s GTA Online events by visit the link in our bio to the Rockstar Newswire.</t>
  </si>
  <si>
    <t>17857034384718177</t>
  </si>
  <si>
    <t>https://www.instagram.com/p/CbfUJ6iuaZ9/</t>
  </si>
  <si>
    <t>[Link in Bio] For Women’s History Month, we’re celebrating the accomplishments of some of the profoundly talented women at Square Enix and working at our studios.
The following people were kind enough to share their own personal insights on working in the games industry, Women’s History Month and what it represents. 
Read our blog in our bio as they share a few words with us.
#squareenix #squareenixlatam #BreakTheBias #internationalwomensday #womenshistorymonth</t>
  </si>
  <si>
    <t>18117857563284644</t>
  </si>
  <si>
    <t>https://www.instagram.com/p/Cbdhw9SrLUD/</t>
  </si>
  <si>
    <t>Enjoy behind-the-scenes videos? Read our deep dive into the animated world of #RatchetPS5 on the PlayStation Blog! ??: See our link in bio!⁣
⁣
#RatchetAndClank</t>
  </si>
  <si>
    <t>18216916873141461</t>
  </si>
  <si>
    <t>https://www.instagram.com/p/CbdJgF9hy-N/</t>
  </si>
  <si>
    <t>Demon Veil's Azami fan art ??
.
.
.
???? rolua_n | yosk6000, click_burgundy and popopopopoopw on Twitter</t>
  </si>
  <si>
    <t>17850331754723302</t>
  </si>
  <si>
    <t>https://www.instagram.com/p/Cbc_XpOgbI3/</t>
  </si>
  <si>
    <t>Geralt has been playing Gwen... Ekhm. Killing monsters in The Witcher 3: Wild Hunt for exactly 2.500 days! ⚔️
Which monster was the most challenging for you?</t>
  </si>
  <si>
    <t>17873398586661709</t>
  </si>
  <si>
    <t>https://www.instagram.com/p/CbcvHfXqHXb/</t>
  </si>
  <si>
    <t>See what critics are saying about #GhostwireTokyo, and prepare to face the unknown on March 25.</t>
  </si>
  <si>
    <t>17953814995687082</t>
  </si>
  <si>
    <t>https://www.instagram.com/tv/CbayCSNF5BT/</t>
  </si>
  <si>
    <t>Who else loves flying around Sargasso?</t>
  </si>
  <si>
    <t>18149096932245960</t>
  </si>
  <si>
    <t>https://www.instagram.com/p/Cbaehq1hQ5n/</t>
  </si>
  <si>
    <t>Excited to dive into Ghostwire: Tokyo this week? Before you do, click the link in our bio to check out some helpful tips on exploration and combat over on the PlayStation blog.</t>
  </si>
  <si>
    <t>17928735938024275</t>
  </si>
  <si>
    <t>https://www.instagram.com/p/CbadnMIjq-o/</t>
  </si>
  <si>
    <t>Want to win this beautiful #VoiceOfCards Metallic Card set? ??⁣
⁣
Check our bio to see how you could do it by sharing your artwork in #TheForsakenMaidenContest⁣
⁣
#squareenix #squareenixlatam</t>
  </si>
  <si>
    <t>17995444402436687</t>
  </si>
  <si>
    <t>https://www.instagram.com/p/CbabK7lPdU7/</t>
  </si>
  <si>
    <t>17 years ago, God of War released on the PlayStation 2 and began Kratos’ journey through ancient Greece. ⁣
⁣
We want to take today to thank our amazing community for sticking with us (and Kratos) over so many years! ⁣
⁣
We couldn’t do it without you ❤️</t>
  </si>
  <si>
    <t>17915742140375304</t>
  </si>
  <si>
    <t>https://www.instagram.com/p/CbaaK_8FHYf/</t>
  </si>
  <si>
    <t>Some Strange(r) Things are about to happen in Far Cry 6...</t>
  </si>
  <si>
    <t>18004707781410048</t>
  </si>
  <si>
    <t>https://www.instagram.com/p/CbaU5cHArQz/</t>
  </si>
  <si>
    <t>#GhostwireTokyo launches in 3 days. Full game early access for PlayStation 5 digital Deluxe Edition owners starts today.</t>
  </si>
  <si>
    <t>17945420494746138</t>
  </si>
  <si>
    <t>https://www.instagram.com/p/CbaFB2nB3h8/</t>
  </si>
  <si>
    <t>here's still time to sign up for the Google Play Closed Beta for OCTOPATH TRAVELER: Champions of the Continent! The Closed Beta begins on March 22nd at 6:00PM PDT! ⁣
⁣
Don't miss your chance to experience the prequel to OCTOPATH TRAVELER: https://sqex.to/WGVA6</t>
  </si>
  <si>
    <t>18140271274247251</t>
  </si>
  <si>
    <t>https://www.instagram.com/p/CbYRwhYhjhs/</t>
  </si>
  <si>
    <t>Is this what the kids call a glow up? ?? #SpiderManPS4 #SpiderManPS5</t>
  </si>
  <si>
    <t>17877399524647417</t>
  </si>
  <si>
    <t>https://www.instagram.com/p/CbYLsi4Bu9q/</t>
  </si>
  <si>
    <t>Check out verge's review of #GhostwireTokyo and their thoughts on the game's, "eerie mix of white knuckle action and quiet exploration" by clicking on the link in our bio.</t>
  </si>
  <si>
    <t>17914329641387198</t>
  </si>
  <si>
    <t>https://www.instagram.com/p/CbYFxekNGr1/</t>
  </si>
  <si>
    <t>Happy #WorldPoetryDay!⁣
⁣
We love a good haiku, so we want to celebrate asking you to share your favorite moment from God of War in poetic form! We’ll start with a tribute to our favorite character ❤</t>
  </si>
  <si>
    <t>17929943324145879</t>
  </si>
  <si>
    <t>https://www.instagram.com/p/CbYAmAQhavz/</t>
  </si>
  <si>
    <t>The DOOM Eternal flame ??️
#HBD #HappyBirthday #Anniversary #DOOM</t>
  </si>
  <si>
    <t>17881343510635083</t>
  </si>
  <si>
    <t>https://www.instagram.com/reel/CbX7Uc3lDCJ/</t>
  </si>
  <si>
    <t>Click the link in our bio to read why playstationlifestyledotnet says #GhostwireTokyo is a "must-play experience."</t>
  </si>
  <si>
    <t>17920353065479063</t>
  </si>
  <si>
    <t>https://www.instagram.com/p/CbX5ugPDIs1/</t>
  </si>
  <si>
    <t>https://thewitcher.ly/ANewSagaBegins</t>
  </si>
  <si>
    <t>17939061205866555</t>
  </si>
  <si>
    <t>https://www.instagram.com/p/CbX2tk0KY0h/</t>
  </si>
  <si>
    <t>Loving Adrienne's stylized black &amp; white The Last of Us Part II tattoo ??
Share your own tattoos, cosplay, fan art, and more here for a chance to be featured: naughty-dog.tumblr.com/ugc</t>
  </si>
  <si>
    <t>18026922484359200</t>
  </si>
  <si>
    <t>https://www.instagram.com/p/CbXlIrcDTAd/</t>
  </si>
  <si>
    <t>Will you save the world, or become part of prehistory?</t>
  </si>
  <si>
    <t>17903965829422786</t>
  </si>
  <si>
    <t>https://www.instagram.com/p/CbXhz2Usw2y/</t>
  </si>
  <si>
    <t>Cake anyone? 
Happy birthday #DOOM Eternal ?? ??</t>
  </si>
  <si>
    <t>18218895043140677</t>
  </si>
  <si>
    <t>https://www.instagram.com/p/CbVOEZsMoy-/</t>
  </si>
  <si>
    <t>Enjoy this message from the VO actor of Jed (kaggyfilms) for our launch of Stranger of Paradise FinalFantasy Origin!⁣
⁣
Stranger of Paradise #FinalFantasy Origin is out now on PlayStation 5 &amp; 4, Xbox Series X|S, Xbox One, and Epic Games Store. Head to the link in our bio for more information.</t>
  </si>
  <si>
    <t>17853773693704214</t>
  </si>
  <si>
    <t>https://www.instagram.com/p/CbVHUPFMhBK/</t>
  </si>
  <si>
    <t>Raise your hand if you've ever closed an Oblivion gate. ✋ 
Happy 16th Birthday ElderScrolls IV:Oblivion ?? ??</t>
  </si>
  <si>
    <t>17934168668019234</t>
  </si>
  <si>
    <t>https://www.instagram.com/p/CbVAVf7jgAr/</t>
  </si>
  <si>
    <t>?? For Ratchet⁣
?? For Clank⁣
?? For Qwark⁣
?? For Nefarious</t>
  </si>
  <si>
    <t>17915220629372894</t>
  </si>
  <si>
    <t>https://www.instagram.com/p/CbSwIxNO--A/</t>
  </si>
  <si>
    <t>The VO actor for Jack (Mocean Melvin) in Strangers in Paradise FinalFantasy Origin has a message for the fans of the game!⁣
⁣
Stranger of Paradise #FinalFantasy Origin is out now on PlayStation 5 &amp; 4, Xbox Series X|S, Xbox One, and Epic Games Store! Head to the link in our bio for more information.</t>
  </si>
  <si>
    <t>17930944643113798</t>
  </si>
  <si>
    <t>https://www.instagram.com/p/CbSiaGGNPSl/</t>
  </si>
  <si>
    <t>If you think #StrangersofParadise Final Fantasy Origin is a typical game, you don’t know Jack!⁣
⁣
The Director and Producer of the game take you into their vision for this new action RPG! Head to the link in our bio to read the blog.</t>
  </si>
  <si>
    <t>17856474803718640</t>
  </si>
  <si>
    <t>https://www.instagram.com/p/CbQxG4jBGKV/</t>
  </si>
  <si>
    <t>The #RatchetPS5 soundtrack vinyl is coming soon from milanrecords - including variants! 
Stay tuned for more information.</t>
  </si>
  <si>
    <t>17854700936699819</t>
  </si>
  <si>
    <t>https://www.instagram.com/p/CbQu0mWPjnA/</t>
  </si>
  <si>
    <t>Here are Five Things You Need to Know before you start playing Strangers of Paradise FinalFantasy Origin!⁣
⁣
Tag your friends in the comments below who you plan to journey with in #StrangerofParadise #FinalFantasy Origin this weekend!</t>
  </si>
  <si>
    <t>18287003422031135</t>
  </si>
  <si>
    <t>https://www.instagram.com/p/CbQmz3phRcX/</t>
  </si>
  <si>
    <t>Do not miss out on this #Sweepstakes from the #NieR team that gives you the chance to win awesome NieR themed items! ??⁣
⁣
To opt in:⁣
- Follow NieRGame &amp; SquareEnix on Twitter⁣
- RT this tweet (Link in our bio)⁣
⁣
View the full rules below, head to the link in our bio and good luck! ??⁣
NIER SWEEPSTAKES/PRIZE DRAW.  Open to legal residents of the fifty (50) states of the United States of America, the District of Columbia, Puerto Rico, United Kingdom (excluding the British Overseas Territories), Germany, France (excluding Overseas France), Finland, Sweden, Spain, and Norway who are 18 or older.  Enter between 17 March 2022 and 30 March 2022.  Sponsor:  Square Enix, Inc., 999 N. Pacific Coast Highway, 3rd Floor, El Segundo, CA 90245.  No purchase necessary to enter or win.  A purchase will not increase your chances of winning. For full terms and conditions, see the official rules at: https://sqex.link/47k0</t>
  </si>
  <si>
    <t>17925186128239544</t>
  </si>
  <si>
    <t>https://www.instagram.com/p/CbQZEp9hkjw/</t>
  </si>
  <si>
    <t>Now this is how you make an entrance #SunsetOverdrive</t>
  </si>
  <si>
    <t>17934252449013881</t>
  </si>
  <si>
    <t>https://www.instagram.com/p/CbQWpwYhdQ6/</t>
  </si>
  <si>
    <t>Tune in RIGHT NOW for our Stranger of Paradise FINAL FANTASY Origin Launch Day Stream: https://www.twitch.tv/squareenix⁣
⁣
It’s your chance to win a unique #StrangerofParadise FINAL FANTASY Origin Jacket or game code! Stop by and say hi</t>
  </si>
  <si>
    <t>17923388108201559</t>
  </si>
  <si>
    <t>https://www.instagram.com/p/CbQQffYBFUL/</t>
  </si>
  <si>
    <t>??⁣
⁣
Kratos fan art by the talented Russo! Check out more of their work here russo_urdiales96</t>
  </si>
  <si>
    <t>17971434322499651</t>
  </si>
  <si>
    <t>https://www.instagram.com/p/CbQLVzEsM9Y/</t>
  </si>
  <si>
    <t>Want to win a #VoiceOfCards metallic card set?⁣
⁣
1⃣ Create an artwork of a Maiden and Attendant pairing.⁣
⁣
2⃣ Share on Twitter or Instagram, tagging us and using #TheForsakenMaidenContest and #VoiceOfCards.⁣</t>
  </si>
  <si>
    <t>17867759201641018</t>
  </si>
  <si>
    <t>https://www.instagram.com/p/CbQGLQNs9iN/</t>
  </si>
  <si>
    <t>Experience the interwoven stories of Franklin, Michael, and Trevor on the newest generation of consoles — with stunning visuals, faster loading, immersive controls, 3D audio, and more.
Grand Theft Auto V — out now for PlayStation 5 and Xbox Series X|S.</t>
  </si>
  <si>
    <t>17873167460651227</t>
  </si>
  <si>
    <t>https://www.instagram.com/tv/CbP9Ddqg_v0/</t>
  </si>
  <si>
    <t>A stunning illustration by black_inksketches inspired by The Last of Us Part II's Ellie, cordyceps, Joel's flowers, and the loading screen moths ????
Send us your own art, cosplay, and more here: naughty-dog.tumblr.com/ugc</t>
  </si>
  <si>
    <t>17911107047323173</t>
  </si>
  <si>
    <t>https://www.instagram.com/p/CbP2wBuN-7u/</t>
  </si>
  <si>
    <t>Play Rainbow 6 Siege for free with your friends from March 17 to 24 on PlayStation, PC or Stadia, including the new Team Deathmatch!</t>
  </si>
  <si>
    <t>18085256755290816</t>
  </si>
  <si>
    <t>https://www.instagram.com/p/CbP0m09gjYS/</t>
  </si>
  <si>
    <t>Do you love bargains? Do you love games? Well we have some great news for you! ??⁣
 ⁣
There is a MASSIVE sale on Square Enix games that include FINAL FANTASY VII REMAKE INTERGRADE, Marvel’s Guardians of the Galaxy and more. Read all about it at the link in our bio.</t>
  </si>
  <si>
    <t>17937423514972096</t>
  </si>
  <si>
    <t>https://www.instagram.com/p/CbOPvgbBJXf/</t>
  </si>
  <si>
    <t>#NieR Replicant ver.1.22474487139... is on sale across the board! ✨⁣
⁣
Xbox and Steam until March 28⁣
PlayStation until March 30⁣
⁣
Experience the one-of-a-kind prequel to the critically-acclaimed masterpiece NieR:Automata today! Head to the link in our bio for more information.</t>
  </si>
  <si>
    <t>17945790862845803</t>
  </si>
  <si>
    <t>https://www.instagram.com/p/CbN0SGUhAIa/</t>
  </si>
  <si>
    <t>Who remembers the FMVs?</t>
  </si>
  <si>
    <t>18010544812383665</t>
  </si>
  <si>
    <t>https://www.instagram.com/p/CbNopqLB-zy/</t>
  </si>
  <si>
    <t>In #GhostwireTokyo, players tune into their sixth sense to uncover a supernatural mystery. Click the link in our bio to tune in to the game's haunting soundtrack by Tango composer Masatoshi Yanagi.
Gorgeous pixel art by Ultimate Pixel Crew.</t>
  </si>
  <si>
    <t>17998715956423062</t>
  </si>
  <si>
    <t>https://www.instagram.com/p/CbNgeVeslRO/</t>
  </si>
  <si>
    <t>Join us tomorrow (3/18) at 11am PST/7pm GMT as we celebrate the launch of Strangers of Paradise Final Fantasy Origin on Twitch!⁣
⁣
Have a chance to win a #StrangersofParadise Final Fantasy Origin Jacket or game code. We’ll see you in chat ??</t>
  </si>
  <si>
    <t>17913520601459117</t>
  </si>
  <si>
    <t>https://www.instagram.com/p/CbNfJjLrWyY/</t>
  </si>
  <si>
    <t>To the victor go the spoils ⚔ the_eighteenth_vp captured a fresh Photo Mode perspective of Nathan and Rafe's high-stakes sword fight!</t>
  </si>
  <si>
    <t>17975624593474231</t>
  </si>
  <si>
    <t>https://www.instagram.com/p/CbNY1n5t-4z/</t>
  </si>
  <si>
    <t>Licensed Bounty Hunters who complete 5 Legendary Bounties this week will get the tan Tied Pants.
More details on the latest Red Dead Online bonuses at the Rockstar Newswire (link in bio)</t>
  </si>
  <si>
    <t>17902869659448366</t>
  </si>
  <si>
    <t>https://www.instagram.com/p/CbNTgoMgm5M/</t>
  </si>
  <si>
    <t>And now, a message from Galaxy News Radio...
#HappyStPatricksDay</t>
  </si>
  <si>
    <t>17917664882206393</t>
  </si>
  <si>
    <t>https://www.instagram.com/p/CbNR8n3u7jc/</t>
  </si>
  <si>
    <t>Watch our #GhostwireTokyo livestream tomorrow, 3/17, at 2 PM ET | 6 PM GMT for an extended look at gameplay and giveaways. twitch.tv/Bethesda</t>
  </si>
  <si>
    <t>17863521881693733</t>
  </si>
  <si>
    <t>https://www.instagram.com/p/CbLm5MguKiT/</t>
  </si>
  <si>
    <t>Your journey in Orsterra continues this summer. ⁣
⁣
OCTOPATH TRAVELER: Champions of the Continent is looking for players to participate in the Google Play Closed Beta! ⁣
⁣
Sign up to experience this HD-2D mobile JRPG early!⁣
⁣
#squareenix #squareenixlatam⁣</t>
  </si>
  <si>
    <t>17925089048315690</t>
  </si>
  <si>
    <t>https://www.instagram.com/p/CbLZdq6Bn3x/</t>
  </si>
  <si>
    <t>"SQUARE ENIX MUSIC SPECIAL REMIX" is available for your listening pleasure ??
SQUARE ENIX - Mellow Minstrel Mix
?? https://youtu.be/syGJ0gAEXwQ
 SQUARE ENIX - Airship Cruise Beats
?? https://youtu.be/e9fTnzx7wzY
Head to the link in our bio for the full site.</t>
  </si>
  <si>
    <t>17943281731896079</t>
  </si>
  <si>
    <t>https://www.instagram.com/p/CbLPl5qJrxr/</t>
  </si>
  <si>
    <t>In our continued celebration of Women's History Month, we're shining a spotlight on AssassyArt - an artist in our Ratchet &amp; Clank community. We dive into her art, her favorite things about Ratchet &amp; Clank, and more in our interview! 
Swipe to see some of her art, and visit our link in bio to learn more about Assassy!</t>
  </si>
  <si>
    <t>17887108496538332</t>
  </si>
  <si>
    <t>https://www.instagram.com/p/CbLPIYohS-p/</t>
  </si>
  <si>
    <t>See how the team at bethesdagamestudios is working to make starfieldgame their most immersive experience yet in the latest Into the Starfield.</t>
  </si>
  <si>
    <t>17941701298812136</t>
  </si>
  <si>
    <t>https://www.instagram.com/tv/CbKvbSGFdJA/</t>
  </si>
  <si>
    <t>Under the light of the moon, another world cries out for help.⁣
⁣
Will you answer the call when Chrono Cross: The Radical Dreamers Edition launches on April 7th?</t>
  </si>
  <si>
    <t>17983776163466250</t>
  </si>
  <si>
    <t>https://www.instagram.com/p/CbKp1f7jUUU/</t>
  </si>
  <si>
    <t>Time for Early Access for Strangers of Paradise Final Fantasy Origin! ⁣
⁣
Adventures who purchased the game digitally on PlayStation 5 &amp; 4, Xbox Series X|S, and Xbox One can commence their adventure ahead of the March 18th launch. Head to the link for more information.</t>
  </si>
  <si>
    <t>17903862773524020</t>
  </si>
  <si>
    <t>https://www.instagram.com/p/CbI_SXwB515/</t>
  </si>
  <si>
    <t>"Gorgeous, stylish, impactful, and unpredictable" - TheGamer had a lot of adjectives for #GhostwireTokyo. Click the link in our bio for their hands-on preview.</t>
  </si>
  <si>
    <t>17964518584574757</t>
  </si>
  <si>
    <t>https://www.instagram.com/p/CbI8adjD5vs/</t>
  </si>
  <si>
    <t>March 15... that means it's #Prey Day! preygame</t>
  </si>
  <si>
    <t>17891059124608033</t>
  </si>
  <si>
    <t>https://www.instagram.com/reel/CbIf64Qgbcd/</t>
  </si>
  <si>
    <t>Something about this looks familiar… ??⁣
⁣
Have you found all the God of War easter eggs Guerrilla put into #HorizonForbiddenWest?</t>
  </si>
  <si>
    <t>17914086197377721</t>
  </si>
  <si>
    <t>https://www.instagram.com/p/CbIc9QQBmPu/</t>
  </si>
  <si>
    <t>Immerse yourself in the beautifully haunted world of #GhostwireTokyo through the next-gen features of the PlayStation 5 and the DualSense Wireless Controller.</t>
  </si>
  <si>
    <t>17923014041105911</t>
  </si>
  <si>
    <t>https://www.instagram.com/tv/CbIRUOhgtVU/</t>
  </si>
  <si>
    <t>Hao has taken over the LS Car Meet’s Mod Shop with Hao’s Special Works, exclusive to the latest generation consoles.
With upgrades for eligible vehicles and new range of modifications including groundbreaking acceleration, Chameleon Paint, and more.
For more details, visit the Rockstar Newswire via the link in our bio.</t>
  </si>
  <si>
    <t>17943595666887578</t>
  </si>
  <si>
    <t>https://www.instagram.com/p/CbIJ6acAojR/</t>
  </si>
  <si>
    <t>Grand Theft Auto V and GTA Online out now for PlayStation 5 and Xbox Series X|S.
With new graphics modes, improved texture qualities, HDR options and ray tracing, faster loading, GTA Online Profile migration, and more.
GTA Online also available as a standalone title — free on PS5. Learn more at the Rockstar Newswire.</t>
  </si>
  <si>
    <t>17948646751772032</t>
  </si>
  <si>
    <t>https://www.instagram.com/tv/CbH_tG8g5b3/</t>
  </si>
  <si>
    <t>Get 50% off NEO: The World Ends with You and The World Ends with You: Final Remix now on Nintendo Switch! ⁣
⁣
Join Rindo and the gang, as they fight their way through the stylish streets of Shibuya to escape the Reapers' Game! #NTWEWY Head to our link for more info!</t>
  </si>
  <si>
    <t>18000892027376696</t>
  </si>
  <si>
    <t>https://www.instagram.com/p/CbIBfgqsHKj/</t>
  </si>
  <si>
    <t>18036951943327126</t>
  </si>
  <si>
    <t>https://www.instagram.com/p/CbGvFwHBrsI/</t>
  </si>
  <si>
    <t>Every pet owner...</t>
  </si>
  <si>
    <t>17878563599639853</t>
  </si>
  <si>
    <t>https://www.instagram.com/tv/CbF9WVpA8Ty/</t>
  </si>
  <si>
    <t>A moment of peace ???? Blown away by dvbhebrickmvster's recreation of the Duality Day art from The Last of Us Part II!
??: andrea_anelli_photographer
Share your own cosplay here for a chance to be featured: naughty-dog.tumblr.com/ugc</t>
  </si>
  <si>
    <t>18151268293217265</t>
  </si>
  <si>
    <t>https://www.instagram.com/p/CbFvCpKL7MI/</t>
  </si>
  <si>
    <t>Someone skips leg day!</t>
  </si>
  <si>
    <t>18218393689142289</t>
  </si>
  <si>
    <t>https://www.instagram.com/p/CbDnphaBdbO/</t>
  </si>
  <si>
    <t>Just a few more days until Jack takes the throne.⁣
⁣
Can't wait? Pre-order #StrangerofParadise FinalFantasy ORIGIN digitally and be granted early access at the link in our bio.</t>
  </si>
  <si>
    <t>18205471429181884</t>
  </si>
  <si>
    <t>https://www.instagram.com/p/CbDCNGFtt5d/</t>
  </si>
  <si>
    <t>Soon you'll be able to play the Radical Dreamers - Le Trésor Interdit - for the first time in the west.</t>
  </si>
  <si>
    <t>17934012179021510</t>
  </si>
  <si>
    <t>https://www.instagram.com/p/CbAdhYotiLn/</t>
  </si>
  <si>
    <t>The official YouTube channel "SQUARE ENIX MUSIC Channel" has launched!⁣
⁣
The channel features game music from the SQUARE ENIX catalog and more ??⁣
https://www.youtube.com/channel/UCMx60HYcw1ieiPlZZagfqXQ ⁣
⁣
Check out the Introduction Movie for the channel ⬇️ ⁣
https://youtu.be/-UiwuwoJopI ⁣
#SEM</t>
  </si>
  <si>
    <t>18208210678135962</t>
  </si>
  <si>
    <t>https://www.instagram.com/p/Ca-lParh7e0/</t>
  </si>
  <si>
    <t>Not what Ratchet had in mind when he was invited to hang out.</t>
  </si>
  <si>
    <t>17908915235335480</t>
  </si>
  <si>
    <t>https://www.instagram.com/p/Ca-k_afB16P/</t>
  </si>
  <si>
    <t>We #StandWithUkraine ??
Join us for a Charity Stream supporting humanitarian aid in Ukraine! ???? We'll be gathering donations for siepomaga.
?? Monday, March 14th
⏰ 12 PM-8 PM CET
?? https://www.twitch.tv/cdprojektred</t>
  </si>
  <si>
    <t>17948086549768832</t>
  </si>
  <si>
    <t>https://www.instagram.com/p/Ca-FtuRKH3c/</t>
  </si>
  <si>
    <t>Twitter user _TitKat put their workbench to good use with this assembled and painted Ellie garage kit!
Submit your own creations here for a chance to be featured: naughty-dog.tumblr.com/ugc</t>
  </si>
  <si>
    <t>17931069599101568</t>
  </si>
  <si>
    <t>https://www.instagram.com/p/Ca98EXBN4mB/</t>
  </si>
  <si>
    <t>Rest up, there's still plenty of time to get ready for the April 7th launch of Chrono Cross: The Radical Dreamers Edition.</t>
  </si>
  <si>
    <t>17981256442444902</t>
  </si>
  <si>
    <t>https://www.instagram.com/p/Ca94utTrXT6/</t>
  </si>
  <si>
    <t>If you wondered how #TheWitcher 3: Wild Hunt plays on Steam Deck, you can rest easy! We're pleased to confirm that our game has been Verified for Steam Deck Compatibility.
Steam Deck users are able to enjoy Geralt's adventures to the fullest. If you already have a copy of the game in your #Steam Library then it's ready to run on your new hardware</t>
  </si>
  <si>
    <t>18196439395157564</t>
  </si>
  <si>
    <t>https://www.instagram.com/p/Ca91OZpKibs/</t>
  </si>
  <si>
    <t>Let’s CHOCO-GOOOOO! #ChocoboGP is out today - here’s everything you need to know about it at the link in our bio.⁣
⁣
Will you be racing this weekend?</t>
  </si>
  <si>
    <t>17947883839772436</t>
  </si>
  <si>
    <t>https://www.instagram.com/p/Ca7yuB6hIFW/</t>
  </si>
  <si>
    <t>Begin a new mythical journey with Assassin's Creed Valhalla: Dawn of Ragnarok, out now!</t>
  </si>
  <si>
    <t>17871507809652006</t>
  </si>
  <si>
    <t>https://www.instagram.com/tv/Ca7nZv2giYk/</t>
  </si>
  <si>
    <t>"As we are, we two, we three / As I alone can never be." ⁣
⁣
Screenshot by Steam user JIM RAYNOR. #GodofWarPC</t>
  </si>
  <si>
    <t>17856013517708243</t>
  </si>
  <si>
    <t>https://www.instagram.com/p/Ca7ljUlBRAD/</t>
  </si>
  <si>
    <t>A new update for Chrono Trigger is here!
Enjoy new widescreen displays &amp; 1.5x auto-battling speed. Mobile users can enjoy improved controls and bonuses including music &amp; art galleries.
Time to save the world, purchase on Mobile or 50% off on Steam. Head to the link for more details.</t>
  </si>
  <si>
    <t>18220403200113327</t>
  </si>
  <si>
    <t>https://www.instagram.com/tv/Ca7kcN9JxrF/</t>
  </si>
  <si>
    <t>We're getting ready to reopen the PTS for #Fallout76 with play testing for three upcoming Public Events.
Read this week's Inside the Vault for details, the link is in our bio.</t>
  </si>
  <si>
    <t>17922627866222607</t>
  </si>
  <si>
    <t>https://www.instagram.com/p/Ca7iU_kOwmJ/</t>
  </si>
  <si>
    <t>A legacy lost, a fortune found ?? Thank you to Nathan for sharing your awesome UNCHARTED: Legacy of Thieves Collection Photo Mode shot!</t>
  </si>
  <si>
    <t>17898830774487168</t>
  </si>
  <si>
    <t>https://www.instagram.com/p/Ca7asVUOYIa/</t>
  </si>
  <si>
    <t>Help get Lamar’s business off the ground and earn 2X GTA$ in Short Trips, plus a GTA$100K bonus for completing one, and the Black SA Fitted Cap to top it all off. To launch these unique out-of-body experiences, visit the Smoking Room inside Record A Studios or select them from the Jobs menu.
There’s also Double Rewards in Hunting Pack (Remix), Aviator bonuses, and more this week. Visit the link in our bio to learn more at the Rockstar Newswire.</t>
  </si>
  <si>
    <t>17947660426801678</t>
  </si>
  <si>
    <t>https://www.instagram.com/p/Ca7XpjhO2N5/</t>
  </si>
  <si>
    <t>A new Stranger of Paradise FINALFANTASY Origin demo is available to download today but first head to our blog for some tips to help you through this journey! Head to the link in our bio.⁣
⁣
#SquareEnix #PS5 #PS4 #XboxOne #StrangersofParadise</t>
  </si>
  <si>
    <t>17967881497555135</t>
  </si>
  <si>
    <t>https://www.instagram.com/p/Ca5-jo_DeAM/</t>
  </si>
  <si>
    <t>You’ve seen the trailer - now find out more about the story and gameplay of The DioField Chronicle on our blog in the link!⁣
⁣
#Squareenix #DioFieldChronicle #ps4 #ps5 #xboxone #nintendoswitch #steam</t>
  </si>
  <si>
    <t>17916223259491403</t>
  </si>
  <si>
    <t>https://www.instagram.com/p/Ca541ehhyW0/</t>
  </si>
  <si>
    <t>A brand-new game in the Valkyrie series is coming to consoles and PC! Here’s everything you need to know about Valkyrie Elysium! Head to the link in our bio.⁣
⁣
#SquareEnix #ps4 #ps5 #steam #ValkyrieElysium</t>
  </si>
  <si>
    <t>17859538616675432</t>
  </si>
  <si>
    <t>https://www.instagram.com/p/Ca51ZfGBDth/</t>
  </si>
  <si>
    <t>DioFieldGame, a brand-new strategy RPG is coming to PlayStation 5/PlayStation 4, Xbox Series X|S, Xbox One, Nintendo Switch, and PC/Steam in 2022!
The music is composed by Ramin Djawadi and Brandon Campbell. Head over to the link to learn more.</t>
  </si>
  <si>
    <t>18283585525038138</t>
  </si>
  <si>
    <t>https://www.instagram.com/tv/Ca5yRvagj2P/</t>
  </si>
  <si>
    <t>Introducing valkyriegameen, the next entry in the acclaimed Valkyrie series!
#ValkyrieElysium is coming to PlayStation 5/PlayStation 4 and PC/Steam in 2022.
Learn more about this action RPG at the link at the link in our bio.</t>
  </si>
  <si>
    <t>17933535896055827</t>
  </si>
  <si>
    <t>https://www.instagram.com/tv/Ca5ubGTgWp-/</t>
  </si>
  <si>
    <t>Download the latest demo version of Strangers of Paradise FinalFantasy Origin later today and have your progress transfer over to the full game!⁣
⁣
The demo will be available for the PlayStation 4 &amp; 5, Xbox Series X|S and Xbox One. Discover what's available in the demo at the link: https://sqex.link/yqir⁣
⁣
#Squareenix #ps4 #ps5 #xboxone #strangersofparadise</t>
  </si>
  <si>
    <t>17939861272898793</t>
  </si>
  <si>
    <t>https://www.instagram.com/p/Ca5rIruhphM/</t>
  </si>
  <si>
    <t>Watch the Official Pre-Launch Trailer for #GhostwireTokyo and get ready to save the city on March 25, exclusively on PlayStation 5 and PC.</t>
  </si>
  <si>
    <t>17955897229644575</t>
  </si>
  <si>
    <t>https://www.instagram.com/tv/Ca5oUvNlcEe/</t>
  </si>
  <si>
    <t>(Repost: StarfieldGame)
Reminder: we're holding a giveaway open to all Constellation members for signed prints of the A Journey Through Space art.
Watch mikebutkusart create the art here: beth.games/3pPS4nL
Rules: beth.games/3oVq2a7
Enter: JoinConstellation.com</t>
  </si>
  <si>
    <t>18215091259191159</t>
  </si>
  <si>
    <t>https://www.instagram.com/tv/Ca5DXeUFgHR/</t>
  </si>
  <si>
    <t>These Uncharted 4 Photo mode shots by mett98_art "blue" us away ??</t>
  </si>
  <si>
    <t>18032374900340195</t>
  </si>
  <si>
    <t>https://www.instagram.com/p/Ca5BJZ9pEst/</t>
  </si>
  <si>
    <t>Assassin's Creed Valhalla: Dawn of Ragnarök, out tomorrow ??❄</t>
  </si>
  <si>
    <t>18112605085287717</t>
  </si>
  <si>
    <t>https://www.instagram.com/p/Ca4_h9OgCb7/</t>
  </si>
  <si>
    <t>Today's your last chance to get NEO: The World Ends with You for half price on PlayStation Store!⁣
⁣
Enjoy a game that's ""Nothing short of perfection""! Head to the link in our bio for more information. #NTWEWY</t>
  </si>
  <si>
    <t>17948768410752923</t>
  </si>
  <si>
    <t>https://www.instagram.com/p/Ca4rliLjVv4/</t>
  </si>
  <si>
    <t>Assemble a stylish Bounty Hunter outfit in Red Dead Online for free — compliments of Redditor whiskotto 's creation on the r/RedDeadFashion Subreddit.
Part of this month's ongoing bonuses, more details at the Rockstar Newswire (link in bio)</t>
  </si>
  <si>
    <t>17951756296736026</t>
  </si>
  <si>
    <t>https://www.instagram.com/p/Ca2_CLQJh2X/</t>
  </si>
  <si>
    <t>For #IWD, We went around the globe to hear from women at the top of their game on how we can create a world free of bias, stereotypes and discrimination. Let’s continue to #BreaktheBias and celebrate women in gaming and beyond! Check out our stories to hear more??</t>
  </si>
  <si>
    <t>18227523526097735</t>
  </si>
  <si>
    <t>https://www.instagram.com/p/Ca22hEFFQHF/</t>
  </si>
  <si>
    <t>From Team Asano, experience the prequel to OCTOPATH TRAVELER this summer on iOS and Android Devices!⁣
⁣
Sign up for the Google Play Closed Beta for OCTOPATH TRAVELER: Champions of the Continent today.⁣
⁣
#squareenix #squareenixlatam</t>
  </si>
  <si>
    <t>18288226624046189</t>
  </si>
  <si>
    <t>https://www.instagram.com/p/Ca2zhwNB31O/</t>
  </si>
  <si>
    <t>Happy #InternationalWomensDay! During March, we'll be spotlighting the talented women in our communities on our blog, including fans, virtual photographers, and artists. Today, we're kicking it off with Ratchet &amp; Clank superfan red.ratchet!
Please see our link in bio to meet Red, and swipe to see a gallery of their #RatchetAndClank collection and fan art!</t>
  </si>
  <si>
    <t>17956479643653908</t>
  </si>
  <si>
    <t>https://www.instagram.com/p/Ca2q6lThCP1/</t>
  </si>
  <si>
    <t>Experience the events leading to #GhostwireTokyo in Ghostwire: Tokyo - Prelude, a FREE interactive visual novel available now on PS4 &amp; PS5, and PC. Join KK and his team of supernatural detectives as they uncover a sinister plot. Ghostwire: Tokyo launches March 25.</t>
  </si>
  <si>
    <t>17932958902907922</t>
  </si>
  <si>
    <t>https://www.instagram.com/tv/Ca2nI5WlaTp/</t>
  </si>
  <si>
    <t>Welcome the new operator, Azami!
Demon Veil launches Rainbow 6 Siege's Year 7 next week.
Watch now The Story of Azami, link in story</t>
  </si>
  <si>
    <t>18284730244039920</t>
  </si>
  <si>
    <t>https://www.instagram.com/p/Ca2b_6busvE/</t>
  </si>
  <si>
    <t>Happy International Women's Day 2022! Today and every day, a cheers to the women of Naughty Dog and the entire games industry ?? #IWD2022</t>
  </si>
  <si>
    <t>17926072067172078</t>
  </si>
  <si>
    <t>https://www.instagram.com/p/Ca2UiRquMuL/</t>
  </si>
  <si>
    <t>In The Centennial Case: A Shijima Story, every story has a mystery and clues to help solve that mystery.
There are three phases to solve the mystery - the Incident Phase, Reasoning Phase and Solution Phase.
Present your hypothesis to reveal the truth of the murder! If you select an incorrect hypothesis, a bad ending awaits you...</t>
  </si>
  <si>
    <t>17914783823497672</t>
  </si>
  <si>
    <t>https://www.instagram.com/p/Ca2QHK1FTDi/</t>
  </si>
  <si>
    <t>Pre-loading for GTAV and GTA Online on PlayStation 5 and Xbox Series X|S is now available.
Plus, get details on rewards for migrating your GTA Online character from PS4 or Xbox One, the new GTA Online Career Builder, and more at the Rockstar Newswire (link in bio)</t>
  </si>
  <si>
    <t>17855769332706055</t>
  </si>
  <si>
    <t>https://www.instagram.com/p/Ca2OGRkO7tb/</t>
  </si>
  <si>
    <t>To all the women in our lives, thank you for sharing your talent and wisdom, strengthening our communities and inspiring our future. 
We're grateful to you all every day. 
#InternationalWomensDay</t>
  </si>
  <si>
    <t>18156422449239276</t>
  </si>
  <si>
    <t>https://www.instagram.com/p/Ca2DW-KMnqT/</t>
  </si>
  <si>
    <t>Happy #InternationalWomensDay! ❤️
(Art credit: aquelyras )</t>
  </si>
  <si>
    <t>17980208353484603</t>
  </si>
  <si>
    <t>https://www.instagram.com/p/Ca1_gBlK4bg/</t>
  </si>
  <si>
    <t>One of Final Fantasy's most iconic job roles makes the jump to #StrangerOfParadise FINAL FANTASY ORIGIN.⁣
⁣
Able to switch between lance and sword weapons and leap out of immediate danger, the Dragoon is a formidable job for you to undertake!</t>
  </si>
  <si>
    <t>17918447978166706</t>
  </si>
  <si>
    <t>https://www.instagram.com/p/Ca0LMehhL09/</t>
  </si>
  <si>
    <t>Rediscover the world of From Dust. Control the elements and help your tribe to find their path. Available on Ubisoft+</t>
  </si>
  <si>
    <t>18286521322049427</t>
  </si>
  <si>
    <t>https://www.instagram.com/tv/CazyxSPA-2C/</t>
  </si>
  <si>
    <t>A staggeringly realistic tattoo of The Last of Us Part II's Ellie and Joel on fake skin by the talented kunstfell ??
For more from kunstfell: instagram.com/kunstfell
Share your own tattoos, fan art, and more here: naughty-dog.tumblr.com/ugc</t>
  </si>
  <si>
    <t>17844890081743397</t>
  </si>
  <si>
    <t>https://www.instagram.com/p/Cazo4MiteMQ/</t>
  </si>
  <si>
    <t>We're ready to race! ????️⁣
 ⁣
Huge congratulations to our friends at Polyphony Digital for the launch of #GranTurismo7! thegranturismo</t>
  </si>
  <si>
    <t>17931349667092500</t>
  </si>
  <si>
    <t>https://www.instagram.com/p/CatGms5sODc/</t>
  </si>
  <si>
    <t>17951188870685745</t>
  </si>
  <si>
    <t>https://www.instagram.com/p/Cas8n5NrpR8/</t>
  </si>
  <si>
    <t>?? #VoiceOfCards: The Forsaken Maiden - Deep Dive 6️⃣??
Today is our final deep dive into Kimikho Fujisaka's archives with designs for the Ivory Maiden, Lanca.
We hope you've enjoyed learning more about the making of the Maidens. Which Maiden are you most excited to meet?
#squareenix #squareenixlatam</t>
  </si>
  <si>
    <t>17928938714117899</t>
  </si>
  <si>
    <t>https://www.instagram.com/p/CaspRBFrZvb/</t>
  </si>
  <si>
    <t>Congrats to thegranturismo team on today's launch of #GranTurismo 7! We're traveling the galaxy in search of the nearest world circuit. See you on the racetrack!</t>
  </si>
  <si>
    <t>18281857411042554</t>
  </si>
  <si>
    <t>https://www.instagram.com/p/CaseDO0hK-3/</t>
  </si>
  <si>
    <t>In The #CentennialCase: A Shijima Story, every story has a mystery and clues to help solve that mystery.
There are three phases to solve the mystery, starting with the Incident Phase. In this phase, all the clues you need to solve the mystery will be shown on screen.</t>
  </si>
  <si>
    <t>17980765732481451</t>
  </si>
  <si>
    <t>https://www.instagram.com/p/CasQdSxvMAa/</t>
  </si>
  <si>
    <t>Grand Theft Auto V and Grand Theft Auto Online arrive on PlayStation 5 and Xbox Series X|S on March 15.
Learn how to transfer Story Mode progress now, plus first details on GTA Online profile migration, pre-load timing, and more at the Rockstar Newswire (link in bio).</t>
  </si>
  <si>
    <t>18028405597323263</t>
  </si>
  <si>
    <t>https://www.instagram.com/p/Car6tPIut3P/</t>
  </si>
  <si>
    <t>Every last slice ?? Thank you Julia for sharing this beautiful The Last of Us-inspired cake!
Submit your own creations here for a chance to be featured: naughty-dog.tumblr.com/ugc</t>
  </si>
  <si>
    <t>18218169409138796</t>
  </si>
  <si>
    <t>https://www.instagram.com/p/Car6hDiOvKH/</t>
  </si>
  <si>
    <t>Call the circus, Harle is in town.⁣
⁣
The only thing more mysterious than her ability to appear and disappear as if by magic is her true identity.⁣
⁣
Despite being an aide to the villainous Lynx and always ready with a mocking jab, she still feels compelled to give Serge advice.</t>
  </si>
  <si>
    <t>17910473069435187</t>
  </si>
  <si>
    <t>https://www.instagram.com/p/Car3KVPs1eD/</t>
  </si>
  <si>
    <t>Build together a connected path of logic and identify the killers, make the wrong decision and a bad ending awaits you in The #CentennialCase: A Shijima Story.⁣
⁣
Coming to PlayStation consoles, Nintendo Switch, and Steam on May 12th</t>
  </si>
  <si>
    <t>17901029909443796</t>
  </si>
  <si>
    <t>https://www.instagram.com/p/CaqKAp1BQjE/</t>
  </si>
  <si>
    <t>Are you ready to Choco-GO?
Pre-order your copy of #ChocoboGP today for the Nintendo Switch!
Head to the link in our bio for more information.</t>
  </si>
  <si>
    <t>17944132267854138</t>
  </si>
  <si>
    <t>https://www.instagram.com/tv/CaqAqPRATKZ/</t>
  </si>
  <si>
    <t>Hitman Sniper: The Shadows is out now! Play as The Shadows, embark on globetrotting assignments, eliminate targets with stealth and creativity, engage in fierce competition, and build your reputation! 
Download Now on iOS and Android for free!
#squareenix #squareenixlatam</t>
  </si>
  <si>
    <t>17932930877011826</t>
  </si>
  <si>
    <t>https://www.instagram.com/tv/Capq386gImk/</t>
  </si>
  <si>
    <t>A light in the darkness. ⁣
⁣
Screenshot by Steam user NICKY. #GodofWarPC</t>
  </si>
  <si>
    <t>17955056515647593</t>
  </si>
  <si>
    <t>https://www.instagram.com/p/CapkGsNBJw1/</t>
  </si>
  <si>
    <t>It's time Sentinels! babylonsfall_en  launches today on PlayStation and Steam ⚔️
Get some essential tips &amp; tricks from our latest blog and jump in today! Head to the link in our bio for more information.</t>
  </si>
  <si>
    <t>17947615333783631</t>
  </si>
  <si>
    <t>https://www.instagram.com/p/CapjzK4JQbK/</t>
  </si>
  <si>
    <t>Introducing Kid.
One of Chrono Cross's main characters and part of the famous and feared band of thieves called the Radical Dreamers.
Although her heart is honest and kind, it still burns for revenge after Lynx destroyed the orphanage where she was raised.</t>
  </si>
  <si>
    <t>17913244835258648</t>
  </si>
  <si>
    <t>https://www.instagram.com/p/Capb3KFlEGm/</t>
  </si>
  <si>
    <t>The FIB has eyes and ears everywhere. That’s why Franklin prefers to call his dirtiest business in on untraceable public lines.
Execute Payphone Hits to earn an extra 50% GTA$ and RP, plus get a GTA$200K bonus (delivered within 72 hours of completion) for completing three Payphone Hits.
Learn more about at the Rockstar Newswire by clicking the link in our bio.</t>
  </si>
  <si>
    <t>18020862319363617</t>
  </si>
  <si>
    <t>https://www.instagram.com/p/CapWTTnrIvS/</t>
  </si>
  <si>
    <t>?? #VoiceOfCards: The Forsaken Maiden - Deep Dive 5⃣??
Today we bring you Kimikho Fujisaka's designs for the Onyx Maiden,  Queni!
There is a stark contrast between her kind exterior and her jet black sword. ??
#squareenix #squareenixlatam</t>
  </si>
  <si>
    <t>18115773619284830</t>
  </si>
  <si>
    <t>https://www.instagram.com/p/CapU-4INF0R/</t>
  </si>
  <si>
    <t>17951044324734269</t>
  </si>
  <si>
    <t>https://www.instagram.com/p/CapRfObqpjC/</t>
  </si>
  <si>
    <t>Sunken Shrines, Caverns of Earth and… Frank Sinatra? We chatted with the creators of #StrangerofParadise Final Fantasy ORIGIN!
Read about it in the link in our bio and let us know what you are most excited for!</t>
  </si>
  <si>
    <t>18219523348119220</t>
  </si>
  <si>
    <t>https://www.instagram.com/p/CanvYtMPny-/</t>
  </si>
  <si>
    <t>Sooooooo satisfying. But why leave it at just watching? PowerWash Simulator in Early Access on Steam right now.
.
.
.
.
.
#IndieDev #PowerWashSimulator #PowerWashSim #Satisfying #Collective #WholesomeGames #indie</t>
  </si>
  <si>
    <t>17922834629281723</t>
  </si>
  <si>
    <t>https://www.instagram.com/tv/Canf1nAA-5Z/</t>
  </si>
  <si>
    <t>?? #VoiceOfCards: The Forsaken Maiden - Deep Dive 4️⃣??
Today we are showcasing Kimihiko Fujisaka's concept art for the Crimson Maiden.
Rumour has it that L'via is represented by the cage-like guard of the sword design. ⚔️ Learn the truth in #VoiceOfCards: The Forsaken Maiden.
#squareenix #squareenixlatam</t>
  </si>
  <si>
    <t>18215172079190938</t>
  </si>
  <si>
    <t>https://www.instagram.com/p/CanGO5SL7HA/</t>
  </si>
  <si>
    <t>Last chance to seize your legacy ??
Grab your Nathan Drake and Chloe Frazer outfits before they rotate out of the Fortnite Shop!</t>
  </si>
  <si>
    <t>18008398792385420</t>
  </si>
  <si>
    <t>https://www.instagram.com/p/Cam-qH_FNgZ/</t>
  </si>
  <si>
    <t>Lynx is on the prowl in Chrono Cross.
While his true identity is a mystery, what is known about Lynx is his ruthless and merciless nature, and his drive to do anything to achieve his goals.</t>
  </si>
  <si>
    <t>17954514166638829</t>
  </si>
  <si>
    <t>https://www.instagram.com/p/Camyu6eLvHV/</t>
  </si>
  <si>
    <t>Questions about Babylon's Fall? Here’s everything you need to know about the cooperative RPG and its free demo!
The progress you make in the demo will also transfer to the full game which launches on March 3rd!</t>
  </si>
  <si>
    <t>17931377621031847</t>
  </si>
  <si>
    <t>https://www.instagram.com/p/CalNhE5veVV/</t>
  </si>
  <si>
    <t>Crime is rife out there on the frontier...
New Red Dead Online players can head to Rhodes and kickstart their vigilante career with 5 Gold Bars off the Bounty Hunter License.
And players of all experience levels can earn Bounty Hunting Rewards and 3X Payouts on Weekly Featured Series all month, and more.
For details, visit the link in our bio to read up on the latest at the Rockstar Newswire.</t>
  </si>
  <si>
    <t>17933966860996316</t>
  </si>
  <si>
    <t>https://www.instagram.com/p/CakyjH-paYq/</t>
  </si>
  <si>
    <t>?? #VoiceOfCards: The Forsaken Maiden - Deep Dive 3️⃣??
Today we're sharing Kimihiko Fujisaka's concept art for Phila, the Azure Maiden.
Check out the detail in the design for her spear. ??
#squareenix #squareenixlatam</t>
  </si>
  <si>
    <t>17913814169469146</t>
  </si>
  <si>
    <t>https://www.instagram.com/p/CakW2ElLjAc/</t>
  </si>
  <si>
    <t>Don't forget that the boxed version of Life Is Strange: True Colors on NintendoSwitch is out now!
#squareenix #squareenixlatam lifeisstrangegame</t>
  </si>
  <si>
    <t>17946646423717034</t>
  </si>
  <si>
    <t>https://www.instagram.com/tv/Caj8_Pzgxa7/</t>
  </si>
  <si>
    <t>#PowerWashSimulator is getting an update this Wednesday, March 2nd at 2PM GMT / 9AM EST / 6AM PST!
Any partially completed levels will be auto-completed to help with the transition.</t>
  </si>
  <si>
    <t>17904292271379290</t>
  </si>
  <si>
    <t>https://www.instagram.com/p/Cair-xwJ3Xi/</t>
  </si>
  <si>
    <t>Season 2 "Dominate the Sky" is LIVE from February 28, 2022
Take your battles to the skies in FINAL FANTASY VII THE FIRST SOLDIER!
Download the game for FREE on iOS and Android now!
#squareenix #squareenixlatam</t>
  </si>
  <si>
    <t>17954847451649228</t>
  </si>
  <si>
    <t>https://www.instagram.com/tv/CaiSWp4g011/</t>
  </si>
  <si>
    <t>Start your engines on the go! #CircuitSuperstars is Verified for Steam Deck
.
.
.
.
#SimRacing #RacingSim #MotorSport #IndieGameDev</t>
  </si>
  <si>
    <t>17920169429246812</t>
  </si>
  <si>
    <t>https://www.instagram.com/p/CaiJ8K-rJ1y/</t>
  </si>
  <si>
    <t>?? HOT JOB: SR PROJECT MANAGER ??⁣
⁣
Want to work with our Production team through all phases of game development? We’re looking for a Senior Project Manager to work on long-term scheduling and scope evaluations. ⁣
⁣
Check it out! sms.playstation.com/careers⁣
?? ⁣
⁣
#SMSCareers  #Gamedev⁣</t>
  </si>
  <si>
    <t>17900983301448892</t>
  </si>
  <si>
    <t>https://www.instagram.com/p/CaiCw7JhVwl/</t>
  </si>
  <si>
    <t>There is nothing as quite as magical and iconic as the Opera scene from Final Fantasy VI pixel remaster. ??
Watch the fully-voiced updated show at the link in our bio.</t>
  </si>
  <si>
    <t>17905305074354271</t>
  </si>
  <si>
    <t>https://www.instagram.com/p/Cah-y_rPw8H/</t>
  </si>
  <si>
    <t>Meet Serge.
The hero of Chrono Cross, his journey begins when he stumbles into another world, learning the dark connection between his existence and the planet's future.
Bought up by the seaside, his weapons of choice are the oar-like Swallows.</t>
  </si>
  <si>
    <t>18222386431113830</t>
  </si>
  <si>
    <t>https://www.instagram.com/p/CahrVCwFEaW/</t>
  </si>
  <si>
    <t>aeternalfxstudio's SFX artistry made this Clicker look so real, we can almost hear it screech!⁣
⁣
??: fotografacida_portraits⁣
⁣
Send us your own art, cosplay, and more here: naughty-dog.tumblr.com/ugc</t>
  </si>
  <si>
    <t>17941806673760766</t>
  </si>
  <si>
    <t>https://www.instagram.com/p/Cahj3s1l0M5/</t>
  </si>
  <si>
    <t>CircoLoco Records &amp; NEZ Present CLR 002 — the latest EP release from CircoLocoRecords with 3 tracks featured across GTA Online updates The Contract and Los Santos Tuners — is now available across all major digital music services, including AppleMusic and Spotify.
For more details, visit the Rockstar Newswire (link in bio)</t>
  </si>
  <si>
    <t>18166423558173593</t>
  </si>
  <si>
    <t>https://www.instagram.com/tv/CaZxb4-ArC2/</t>
  </si>
  <si>
    <t>It's nearly time to begin your journey as a Sentinel in babylonsfall_en 
Let the Sentinel's chief engineer Ishum teach you the basics of climbing the tower which includes:
?? Using the gutworks in the Gideon Coffins
??️Gear upgrades and customization
✨And more!</t>
  </si>
  <si>
    <t>17969677036487039</t>
  </si>
  <si>
    <t>https://www.instagram.com/tv/CaXolaNAHYv/</t>
  </si>
  <si>
    <t>Don’t let cargo sit in your Hangar gathering dust — offload that precious contraband in Smuggler Sell Missions before March 2 to net a tripled payday.
Learn more about all of this week’s GTA Online events at the Rockstar Newswire (link in bio).</t>
  </si>
  <si>
    <t>17941443934882692</t>
  </si>
  <si>
    <t>https://www.instagram.com/p/CaXbtOxluCn/</t>
  </si>
  <si>
    <t>Whether it’s rescuing a client, liquidizing counterfeit, or recovering stolen jewelry, Security Contracts require versatility and a cool head under pressure.
You’ll earn 2X GTA$ for completing any Security Contracts this week, while completing any single Security Contract will land you the Bravado Tee.</t>
  </si>
  <si>
    <t>18215564068136848</t>
  </si>
  <si>
    <t>https://www.instagram.com/p/CaXUnR2LblP/</t>
  </si>
  <si>
    <t>The HD-2D RPG experience you’ve been waiting for is finally arriving to mobile devices. The OCTOPATH TRAVELER: Champions of the Continent Closed Beta will officially begin on March 22nd, 2022, at 6:00PM PDT! Sign up now on Google Play for a chance to be among the first to try the prequel to the critically acclaimed RPG OCTOPATH TRAVELER.
OCTOPATH TRAVELER: Champions of the Continent will be launching on the Apple App Store and Google Play in Summer 2022! Check out the link in our bio for more info.</t>
  </si>
  <si>
    <t>17965331944518154</t>
  </si>
  <si>
    <t>https://www.instagram.com/tv/CaV6yMgpHij/</t>
  </si>
  <si>
    <t>Jump into the Final Fantasy VI pixel remaster version which offers updated graphics and rearranged soundtrack supervised by Nobuo Uematsu on Steam and Mobile!
Experience this masterpiece and timeless story right now at the link in our bio.</t>
  </si>
  <si>
    <t>17846943686733027</t>
  </si>
  <si>
    <t>https://www.instagram.com/tv/CaVfCKggZ3D/</t>
  </si>
  <si>
    <t>"Got to be me." ⁣
⁣
#MilesMoralesPS4 #MilesMoralesPS5</t>
  </si>
  <si>
    <t>17974775680499387</t>
  </si>
  <si>
    <t>https://www.instagram.com/p/CaVTCr2hYc8/</t>
  </si>
  <si>
    <t>Huge news for Babylon’s Fall! ?? The first Battle Pass will be free, new game mode, a NieR collaboration and more!</t>
  </si>
  <si>
    <t>17865466334676082</t>
  </si>
  <si>
    <t>https://www.instagram.com/p/CaVR5U4vEm2/</t>
  </si>
  <si>
    <t>The legendary artist Kazuko Shibuya provides her thought about revisiting her iconic works in the Final Fantasy pixel remasters series!
Read all about it here at the link in our bio.</t>
  </si>
  <si>
    <t>17939785084791282</t>
  </si>
  <si>
    <t>https://www.instagram.com/p/CaVEFu9ODIb/</t>
  </si>
  <si>
    <t>?? #VoiceOfCards: The Forsaken Maiden - Deep Dive 2️⃣??
We are continuing our voyage through character designer, Kimihiko Fujisaka's collection of concept art.
Following on from yesterday, we have some early designs of Laty.??
#squareenix #squareenixlatam</t>
  </si>
  <si>
    <t>18206852851135686</t>
  </si>
  <si>
    <t>https://www.instagram.com/p/CaU-Au4rES5/</t>
  </si>
  <si>
    <t>?? #VoiceOfCards: The Forsaken Maiden - Deep Dive 1️⃣??
Time to dive below the deck, as we showcase some of Kimihiko Fujisaka's early artwork.
Pay special attention to Lac, perched on Laty's shoulder... ??
#squareenix #squareenixlatam</t>
  </si>
  <si>
    <t>17920472969213446</t>
  </si>
  <si>
    <t>https://www.instagram.com/p/CaUBkYyLSSf/</t>
  </si>
  <si>
    <t>Your (radical) dreams have come true! Chrono Cross: The Radical Dreamers Edition launches 7th April.
Want to know what to expect? Here's everything you need to know in our blog. Check it out in the link in our bio.</t>
  </si>
  <si>
    <t>17909650007312748</t>
  </si>
  <si>
    <t>https://www.instagram.com/p/CaTIWoHvplQ/</t>
  </si>
  <si>
    <t>Have you been enjoying the 4th Anniversary of DISSIDIA FINAL FANTASY OPERA OMNIA?
To cap off the celebrations, we partnered with How To Drink who made a “Phoenix Down” in honor of the 4th Anniversary!
Check out his post for the full recipe and check out #DissidiaFFOO for free on the Apple App Store and Google Play to join the celebrations yourself!
#squareenix #squareenixlatam</t>
  </si>
  <si>
    <t>17847737678712980</t>
  </si>
  <si>
    <t>https://www.instagram.com/tv/CaTC4NLAXP7/</t>
  </si>
  <si>
    <t>It's almost time…
Make sure to pre-purchase your copy of Final Fantasy VI pixel remaster at the link in our bio.</t>
  </si>
  <si>
    <t>17899704050460262</t>
  </si>
  <si>
    <t>https://www.instagram.com/tv/CaSzUqEhKP7/</t>
  </si>
  <si>
    <t>What's for lunch? #RatchetPS5</t>
  </si>
  <si>
    <t>17937712069928216</t>
  </si>
  <si>
    <t>https://www.instagram.com/p/CaSfIXGlmF0/</t>
  </si>
  <si>
    <t>Win any Featured Series match in Red Dead Online this week to receive an Offer for 30% off a Deluxe Campfire. And craft any item at Gus Macmillan’s store to get a pair of red Mountfleet Gloves.
Plus ongoing bonuses for Traders, Call to Arms, and more. Details at the Rockstar Newswire (link in bio)</t>
  </si>
  <si>
    <t>17920905173240035</t>
  </si>
  <si>
    <t>https://www.instagram.com/p/CaSSJX8rqNw/</t>
  </si>
  <si>
    <t>Relive his journey... The Ezio Collection is available now on Switch!
?? rbf-productions-nl.com</t>
  </si>
  <si>
    <t>18020097955363580</t>
  </si>
  <si>
    <t>https://www.instagram.com/p/CaSQ771AT_k/</t>
  </si>
  <si>
    <t>?? ATTENTION PC PLAYERS: We are retiring the Bethesda Launcher and moving to Steam. 
Visit our link in bio to see everything you’re going to want to know about what to expect and how to migrate your Bethesda Library to Steam.</t>
  </si>
  <si>
    <t>17909621579454648</t>
  </si>
  <si>
    <t>https://www.instagram.com/p/CaSOb1dtyh2/</t>
  </si>
  <si>
    <t>?? HOT JOB: SR PIPELINE PROGRAMMER ??⁣
⁣
Help us build high quality code by developing both unit and integration testing. Research, define and maintain production pipelines. Expertise in C/C++ required, Python desirable. ⁣
⁣
Learn more!?? sms.playstation.com/careers⁣
⁣
#SMSCareers #Gamejobs⁣</t>
  </si>
  <si>
    <t>17920123082273475</t>
  </si>
  <si>
    <t>https://www.instagram.com/p/CaQO7zQB0Nq/</t>
  </si>
  <si>
    <t>Fia Zborowska: Heiress-turned-Visionary, artistic Fia paints the propaganda of AEON, which might just make her the most dangerous one of them all... #DEATHLOOP</t>
  </si>
  <si>
    <t>17943783670838233</t>
  </si>
  <si>
    <t>https://www.instagram.com/p/CaP9Dw0uvfM/</t>
  </si>
  <si>
    <t>Solve an age-old mystery using your powers of deduction to uncover the truth in The #CentennialCase: A Shijima Story.
Check out the Trailer at the link in our bio today!</t>
  </si>
  <si>
    <t>17847071750731536</t>
  </si>
  <si>
    <t>https://www.instagram.com/tv/CaP3l6_pOKq/</t>
  </si>
  <si>
    <t>?? 7 days left to apply?? Learn more in our story! The Ubisoft Graduate Program is your chance to kick start your career with a full time job in UX Design, Programming or Project Management ??</t>
  </si>
  <si>
    <t>17919407303123109</t>
  </si>
  <si>
    <t>https://www.instagram.com/p/CaPt0ZMAUq_/</t>
  </si>
  <si>
    <t>To-Do List:
?? Fight off Extraterrestrial Invaders
?? Complete new Public Events
??️ Travel outside Appalachia to The Pitt
⚔️ Defeat new Region Boss
?? Drink Nuka-Cola
The #Fallout76 2022 Roadmap has arrived!</t>
  </si>
  <si>
    <t>17919559124261148</t>
  </si>
  <si>
    <t>https://www.instagram.com/p/CaPrZQOuSKY/</t>
  </si>
  <si>
    <t>In our final Fujisaka artwork, we have the Ivory Maiden, Lanca, and her attendant, Crym. ??
Which #VoiceOfCards: The Forsaken Maiden pairing is your favorite?
#squareenix #squareenixlatam</t>
  </si>
  <si>
    <t>17925064280144794</t>
  </si>
  <si>
    <t>https://www.instagram.com/p/CaPq9LrtJFM/</t>
  </si>
  <si>
    <t>Let's go topside and see what kinda trouble we can get into ??✨⁣
⁣
Thank you Savannah for sharing your picture-perfect Jak 3 cosplay!⁣
⁣
??: DTJAAAAM⁣
⁣
Share your own cosplay with us here: naughty-dog.tumblr.com/ugc</t>
  </si>
  <si>
    <t>17922817334285497</t>
  </si>
  <si>
    <t>https://www.instagram.com/p/CaPiTV4sIJm/</t>
  </si>
  <si>
    <t>We're loving these Maiden and Attendant designs from from Kimihiko Fujisaka.
Today we have Queni and Blight.??
Find out more about the Onyx pairing and the other Maidens and attendants in #VoiceOfCards: The Forsaken Maiden.
#squareenix #squareenixlatam</t>
  </si>
  <si>
    <t>17930832434029181</t>
  </si>
  <si>
    <t>https://www.instagram.com/p/CaNZDGJrEBH/</t>
  </si>
  <si>
    <t>These goons aim like NPCs...wait. #RatchetPS5</t>
  </si>
  <si>
    <t>17874487913643095</t>
  </si>
  <si>
    <t>https://www.instagram.com/p/CaNVihZh1_r/</t>
  </si>
  <si>
    <t>Check out this beautiful artwork from Kimihiko Fujisaka of the Crimson Maiden and attendant pairing.
Dive into L'via and Gladio's tale in #VoiceOfCard: The Forsaken Maiden on Switch, PS4 and Steam.
#squareenix #squareenixlatam</t>
  </si>
  <si>
    <t>17909151254312153</t>
  </si>
  <si>
    <t>https://www.instagram.com/p/CaK--_6LRLs/</t>
  </si>
  <si>
    <t>How do you plan on building out your team for Final Fantasy VI pixel remaster?
Pre-order your copy on Steam and Mobile today!</t>
  </si>
  <si>
    <t>17928923033098866</t>
  </si>
  <si>
    <t>https://www.instagram.com/p/CaK34t6PqwP/</t>
  </si>
  <si>
    <t>What the flip? #SpiderManPS4</t>
  </si>
  <si>
    <t>17913503147366231</t>
  </si>
  <si>
    <t>https://www.instagram.com/p/CaKwvrohTPm/</t>
  </si>
  <si>
    <t>Want to get even closer to the action?
Chrono Cross: The Radical Dreamers Edition comes with three visual modes, letting you experience this tale of two worlds in its original aspect ratio, full mode, or with a zoom-in.</t>
  </si>
  <si>
    <t>17909622860306068</t>
  </si>
  <si>
    <t>https://www.instagram.com/p/CaKpKYurw0K/</t>
  </si>
  <si>
    <t>Chrono Cross: The Radical Dreamers Edition not only has upgraded models, but the font has been improved too!
We've also added a filter to make the backgrounds smoother.
To keep the experience retro you can turn this filter off and change the font back to standard definition.</t>
  </si>
  <si>
    <t>17934424075945371</t>
  </si>
  <si>
    <t>https://www.instagram.com/p/CaInbd3v4OQ/</t>
  </si>
  <si>
    <t>Spillover is available now FREE in r6extraction! Add Zofia to your roster and jump into the new limited-time in-game event.</t>
  </si>
  <si>
    <t>18031365169337451</t>
  </si>
  <si>
    <t>https://www.instagram.com/p/CaIIn46rgyw/</t>
  </si>
  <si>
    <t>Massive congratulations to our friends at guerrillagames for the launch of #HorizonForbiddenWest! Just in time for the long weekend! We cannot wait to play!!!</t>
  </si>
  <si>
    <t>17930901656047854</t>
  </si>
  <si>
    <t>https://www.instagram.com/p/CaIC1cYjwsr/</t>
  </si>
  <si>
    <t>6 years ago today, we took the journey with Setsuna and her friends as she prepared to make the ultimate sacrifice.</t>
  </si>
  <si>
    <t>18284520955055744</t>
  </si>
  <si>
    <t>https://www.instagram.com/p/CaIClfgJ0Nx/</t>
  </si>
  <si>
    <t>Congratulations to guerrillagames on the fantastic launch of #HorizonForbiddenWest! ⁣
⁣
We can't wait to jump back in and play as Aloy all weekend! ??⁣
⁣
#RiseAboveOurRuin</t>
  </si>
  <si>
    <t>17924754743153581</t>
  </si>
  <si>
    <t>https://www.instagram.com/p/CaH-zX1Dkfu/</t>
  </si>
  <si>
    <t>Congratulations to our wonderful friends guerrillagames on the release of Horizon Forbidden West! We can't wait to join Aloy in uncovering the mysteries of the beautiful world you crafted.
Illustration by irvinrodriguez</t>
  </si>
  <si>
    <t>17987504671445655</t>
  </si>
  <si>
    <t>https://www.instagram.com/p/CaHz8xZNAcb/</t>
  </si>
  <si>
    <t>Here's a stunning illustration of the Azure Maiden and her attendant from Kimikiho Fujisaka.
Find out what hand Phila and Hyd will be dealt in VoiceOfCards: The Forsaken Maiden on Switch, PS4 and Steam. 
#squareenix #squareenixlatam</t>
  </si>
  <si>
    <t>18204153406131655</t>
  </si>
  <si>
    <t>https://www.instagram.com/p/CaHzmK1rpHM/</t>
  </si>
  <si>
    <t>CircoLoco Records &amp; NEZ Present CLR 002 — coming February 25
Hip-hop and house jams from nezsoridiculous and special guests including longtime collaborator groovyq, GTA alum moodymann313, and Three 6 Mafia’s missyeahoe on the next EP from our collaborative record label project with nightlife icons CircoLoco.
For more details visit the Rockstar Newswire (link in bio) or circolocorecords.com</t>
  </si>
  <si>
    <t>18269486374069260</t>
  </si>
  <si>
    <t>https://www.instagram.com/p/CaHxJjbLYIW/</t>
  </si>
  <si>
    <t>Fortune hunters -- discover your legacy with Nathan Drake on the fortnite Island ??️
Find and follow the new Drake's Map Item to uncover a treasure trove full of golden loot!</t>
  </si>
  <si>
    <t>17930962711919588</t>
  </si>
  <si>
    <t>https://www.instagram.com/p/CaHwgebM8qG/</t>
  </si>
  <si>
    <t>We'd typically whiz past UNCHARTED 4's majestic mountains in a 4x4, but Snipe made sure we wouldn't miss this vista in this awesome Photo Mode shot!⁣
⁣
Want to be featured? Share your own fan art and more here: naughty-dog.tumblr.com/ugc</t>
  </si>
  <si>
    <t>17938935358802982</t>
  </si>
  <si>
    <t>https://www.instagram.com/p/CaHtDmcDIlC/</t>
  </si>
  <si>
    <t>⚪️ The Ivory Maiden and her attendant ⚪️
A splendid woman who keeps the peace in her city, while her hardworking attendant often fails to fulfill her orders.
Discover more in #VoiceOfCards: The Forsaken Maiden out now on Switch, PS4 and Steam.
#squareenix #squareenixlatam</t>
  </si>
  <si>
    <t>17997373264414958</t>
  </si>
  <si>
    <t>https://www.instagram.com/p/CaHqqERL9Zw/</t>
  </si>
  <si>
    <t>⚫️ The Onyx Maiden and her attendant ⚫️
The Onyx Attendant made a silent vow to use his powers to protect his warm hearted maiden, beloved by all who meet her.
What hand will destiny deal this duo? Find out in #VoiceOfCards: The Forsaken Maiden.
#squareenix #squareenixlatam</t>
  </si>
  <si>
    <t>17945549164793476</t>
  </si>
  <si>
    <t>https://www.instagram.com/p/CaHmsdmLlDj/</t>
  </si>
  <si>
    <t>Welcome to Neo Babylon!
The latest video from Babylon's Fall showcases the area of The Civic Cloister, the lowest tier of The Ziggurat.</t>
  </si>
  <si>
    <t>17920410968279645</t>
  </si>
  <si>
    <t>https://www.instagram.com/tv/CaGRn_JgpDN/</t>
  </si>
  <si>
    <t>This week in Inside the Vault for #Fallout76 
??  Invaders from Beyond Dev Dive
✅  Bonus Challenges
??  Fasnacht continues!
Link is in our bio!</t>
  </si>
  <si>
    <t>17900817203406868</t>
  </si>
  <si>
    <t>https://www.instagram.com/p/CaF050_jbOm/</t>
  </si>
  <si>
    <t>?????? #SpiderManPS4 #SpiderManPS5</t>
  </si>
  <si>
    <t>17944656319794952</t>
  </si>
  <si>
    <t>https://www.instagram.com/p/CaFsCxMh8nQ/</t>
  </si>
  <si>
    <t>To celebrate the release of #VoiceOfCards: The Forsaken Maiden, here is a stunning commemorative artwork from Kimikiho Fujisaka. 
The latest tale in the #VoiceOfCards series is available now on Switch, PS4 and Steam.
#squareenix #squareenixlatam</t>
  </si>
  <si>
    <t>18271813426065719</t>
  </si>
  <si>
    <t>https://www.instagram.com/p/CaFquzPru-e/</t>
  </si>
  <si>
    <t>Starfield's A Journey Through Space art by mikebutkusart takes us on a journey whenever we look at it. For a chance at a signed print, sign up at JoinConstellation.com! 
Rules at the link in our bio!</t>
  </si>
  <si>
    <t>17954667139591634</t>
  </si>
  <si>
    <t>https://www.instagram.com/tv/CaFk5GjlKJY/</t>
  </si>
  <si>
    <t>Same hero, same adventure… New platform, new memories. ⚔️⌛
Assassin's Creed: The Ezio Collection available now on Switch!</t>
  </si>
  <si>
    <t>17965326838509657</t>
  </si>
  <si>
    <t>https://www.instagram.com/tv/CaFiwgagFoR/</t>
  </si>
  <si>
    <t>The Vespucci Job pits the squad cars of the LSPD against the Weeny Issi Classic. Steer the tiny import to victory... or smash your tiny prey to bits with the long arm of the law and get 3X GTA$ and RP.
Plus, get a free Weeny Issi and more. For details on all this week’s GTA Online bonuses visit the Rockstar Newswire (link in bio).</t>
  </si>
  <si>
    <t>18222206950105862</t>
  </si>
  <si>
    <t>https://www.instagram.com/p/CaFhrAjJm-u/</t>
  </si>
  <si>
    <t>Bones of the old world. ⁣
⁣
Screenshot by Steam user K0stya96. #GodofWarPC</t>
  </si>
  <si>
    <t>17911227371467663</t>
  </si>
  <si>
    <t>https://www.instagram.com/p/CaFg3AUBpJt/</t>
  </si>
  <si>
    <t>The second son of the Shijima family, Eiji Shijima is a Cell Cycle Researcher in The #CentennialCase: A Shijima Story.
He returns to his family home to solve the mysteries of the Fruit of Youth and the skeletal remains.</t>
  </si>
  <si>
    <t>17897854670479418</t>
  </si>
  <si>
    <t>https://www.instagram.com/p/CaFYRsSlzCa/</t>
  </si>
  <si>
    <t>Those operating a Celebrity Solutions Agency have an all-access pass to the bleeding edge.
Outfit your Agency with a Vehicle Workshop to get access to Imani Tech upgrades and equip the latest vehicles — like the Buffalo STX — with the Remote Control Unit and Missile Lock On Jammer, both discounted this week.
To learn more about Imani Tech and all the ways it can set you apart from the herd, visit the Rockstar Newswire via the link in our bio.</t>
  </si>
  <si>
    <t>17939833105784558</t>
  </si>
  <si>
    <t>https://www.instagram.com/p/CaFXaiCLu7T/</t>
  </si>
  <si>
    <t>#VoiceOfCards: The Forsaken Maiden is out today on Switch, PS4 and Steam.
Step into the shoes of the hero of our tale as he sets forth on a grand adventure told entirely through the medium of cards.
May the waves see you safely across the tides. ??
#squareenix #squareenixlatam</t>
  </si>
  <si>
    <t>17924138009058678</t>
  </si>
  <si>
    <t>https://www.instagram.com/tv/CaFFU6XA7BZ/</t>
  </si>
  <si>
    <t>It's been 10 years since this “theater rhythm action” game first let us tap and level our way through the beloved music of Final Fantasy.
Let's celebrate Theatrhythm #FinalFantasy’s anniversary by sharing your favorite track in the comments below ??</t>
  </si>
  <si>
    <t>18227968669099393</t>
  </si>
  <si>
    <t>https://www.instagram.com/p/CaDvektvC7f/</t>
  </si>
  <si>
    <t>Games can leave a lasting impression... Check out this incredible Arkane Studios inspired tattoo sleeve from markijesus, featuring Dishonored, Prey, and DEATHLOOP!</t>
  </si>
  <si>
    <t>18269756122069575</t>
  </si>
  <si>
    <t>https://www.instagram.com/p/CaDaEokvvqS/</t>
  </si>
  <si>
    <t>Charlie Montague might refer to himself an "auteur creator of interactive experiences," but that's just how an egomaniac says, "pretentious game designer". #DEATHLOOP</t>
  </si>
  <si>
    <t>18109196854286062</t>
  </si>
  <si>
    <t>https://www.instagram.com/p/CaDLk-Htr63/</t>
  </si>
  <si>
    <t>Join our Discord community! We have biweekly hangouts on Wednesdays, like today! Catch up with the community team at 12PM PT / 3PM ET in our IG Stage and chat.⁣
⁣
??️: Link in bio! Or type discord.gg/insomniacgames in your web browser.</t>
  </si>
  <si>
    <t>18222801670129727</t>
  </si>
  <si>
    <t>https://www.instagram.com/p/CaDJOaFBKjZ/</t>
  </si>
  <si>
    <t>We've made updates to the Community spot on our website! 
Find all your Bethesda Community resource needs here, including our new Standards. Check it out by clicking the link in our bio!</t>
  </si>
  <si>
    <t>17880996674624006</t>
  </si>
  <si>
    <t>https://www.instagram.com/p/CaDEEwoumBG/</t>
  </si>
  <si>
    <t>Tomorrow you will set sail on a voyage to a remote part of the sea.
You will touch the hearts of many who dwell in this place as you journey to change fate's promise of untold ruin.
What are you most excited for in #VoiceOfCards: The Forsaken Maiden?
#squareenix #squareenixlatam</t>
  </si>
  <si>
    <t>17955716461618691</t>
  </si>
  <si>
    <t>https://www.instagram.com/tv/CaDDJdxgx9a/</t>
  </si>
  <si>
    <t>?? HOT JOB: SR PRODUCER ??⁣
⁣
Experienced Sr Producer needed for the development of our new unannounced title! ⁣
⁣
Run production pipelines, craft our project scope and plans as well as partner with our game director, discipline directors and leads.⁣
⁣
Sound like you? ?? sms.playstation.com/careers⁣
 ⁣
#SMSCareers #Gamedev</t>
  </si>
  <si>
    <t>17923498892177063</t>
  </si>
  <si>
    <t>https://www.instagram.com/p/CaDCXKbBMKd/</t>
  </si>
  <si>
    <t>The Dawn of Ragnarök awaits...</t>
  </si>
  <si>
    <t>17946467365767391</t>
  </si>
  <si>
    <t>https://www.instagram.com/p/CaC7kH2gKC_/</t>
  </si>
  <si>
    <t>Just 30 days to go until #strangersofparadise Final Fantasy Origin arrives! Get a fresh look at the exciting new action RPG at the link. What you are most excited for?</t>
  </si>
  <si>
    <t>18008495188378814</t>
  </si>
  <si>
    <t>https://www.instagram.com/p/CaC130kJ4Xy/</t>
  </si>
  <si>
    <t>UNCHARTED: The Nathan Drake Collection for the PS4 is now 50% off during PlayStation's Planet of the Discounts sale. Check the link in bio for the latest from Naughty Dog!⁣
⁣
Join Nathan Drake in his first 3 adventures and see where it all began ??</t>
  </si>
  <si>
    <t>17957192245612755</t>
  </si>
  <si>
    <t>https://www.instagram.com/p/CaCqVZVjGO-/</t>
  </si>
  <si>
    <t>Sentinels of babylonsfall_en! Jump into the game ahead of release with the https://twitter.com/PlayStation Demo starting 2/25 ??
Any progress made in this demo will transfer to the full game and for our PC players, a Steam Demo will be released end of March.</t>
  </si>
  <si>
    <t>17913160940490043</t>
  </si>
  <si>
    <t>https://www.instagram.com/p/CaBG7E3BoNA/</t>
  </si>
  <si>
    <t>Happy Birthday to EidosMontreal! ??
Did you know Eidos-Montréal is 15 years old? To celebrate this milestone, we invited some of its key creators to share their memories of making DeusEx, TombRaider, GOTGTheGame and more!
#squareenix #squareenixlatam #EidosMontreal15</t>
  </si>
  <si>
    <t>17933247328986843</t>
  </si>
  <si>
    <t>https://www.instagram.com/tv/CaAvifcKXgk/</t>
  </si>
  <si>
    <t>If you could only pick ONE Esper in Final Fantasy VI pixel remaster, which one would it be? ??
Pre-purchase your copy at the link.</t>
  </si>
  <si>
    <t>18206718949135666</t>
  </si>
  <si>
    <t>https://www.instagram.com/p/CaAkbjOhXY0/</t>
  </si>
  <si>
    <t>The not-so itsy bitsy Spider. #SpiderManPS4 #SpiderManPS5</t>
  </si>
  <si>
    <t>18213824995185096</t>
  </si>
  <si>
    <t>https://www.instagram.com/p/CaAdkcfBVr2/</t>
  </si>
  <si>
    <t>Happy Singles Awareness Day! ⁣
⁣
Picture unrelated.</t>
  </si>
  <si>
    <t>17933664013976646</t>
  </si>
  <si>
    <t>https://www.instagram.com/p/CaAdkGsBRPk/</t>
  </si>
  <si>
    <t>Journey into a realm of Norse myth and embrace your destiny as Odin! 
Learn everything you need to know about Assassin’s Creed Valhalla: Dawn of Ragnarök, available March 10!</t>
  </si>
  <si>
    <t>17948855524731848</t>
  </si>
  <si>
    <t>https://www.instagram.com/tv/CaAYt7ugk5y/</t>
  </si>
  <si>
    <t>#ICYMI We celebrated #ValentinesDay with these NEO: The World Ends with You themed cards.
Did you show your loved ones that your world begins with them? ?? #NTWEWY</t>
  </si>
  <si>
    <t>18199930201178114</t>
  </si>
  <si>
    <t>https://www.instagram.com/p/CaAWtZVpKE5/</t>
  </si>
  <si>
    <t>Learn more about the turn-based battle system in #VoiceOfCards: The Forsaken Maiden, including the new addition of Link Skills for maiden and attendant pairings. ⚔️
#squareenix #squareenixlatam</t>
  </si>
  <si>
    <t>17960338720585734</t>
  </si>
  <si>
    <t>https://www.instagram.com/p/CaAUSgfqWo3/</t>
  </si>
  <si>
    <t>Haruka Kagami, the protagonist in The #CentennialCase: A Shijima Story.
She's an up-and-coming Mystery Writer, who's sharp and perceptive. She excels at solving mysteries, as well as creating them.
Eiji Shijima asked her to investigate the Shijima family.</t>
  </si>
  <si>
    <t>17871043976651498</t>
  </si>
  <si>
    <t>https://www.instagram.com/p/CaAQwpdpJmJ/</t>
  </si>
  <si>
    <t>These aren't your ordinary bodega cats: in Ghostwire: Tokyo, Nekomata yokai have taken over Shibuya's convenience stores, and sell goods to aid your fight.</t>
  </si>
  <si>
    <t>18034526062326800</t>
  </si>
  <si>
    <t>https://www.instagram.com/p/CaAI-bZpmRt/</t>
  </si>
  <si>
    <t>Yesterday love was all around us #insideRED ??
To celebrate Valentine's Day, we thought we'd sweeten the things up with some hot chocolate and cream rolls!</t>
  </si>
  <si>
    <t>17861295089653444</t>
  </si>
  <si>
    <t>https://www.instagram.com/p/CZ_2RRxqsfJ/</t>
  </si>
  <si>
    <t>Squall and Rinoa: Only Rinoa could dispel the barrier around Squall’s heart. And why not - he’s the best looking guy here.
#ValentinesDay ❤️????</t>
  </si>
  <si>
    <t>17959813342582152</t>
  </si>
  <si>
    <t>https://www.instagram.com/p/CZ-p3P9pG3G/</t>
  </si>
  <si>
    <t>Cecil and Rosa: The couple that ATBs together stays together! Cecil and Rosa continue to win our hearts to this day!
#squareenix #squareenixlatam #ValentinesDay ❤️??</t>
  </si>
  <si>
    <t>17961869797565105</t>
  </si>
  <si>
    <t>https://www.instagram.com/p/CZ-jDMqNr2e/</t>
  </si>
  <si>
    <t>Chloe Price and Rachel Amber: Two young women who find each other - and themselves - in Arcadia Bay lifeisstrangegame 
#squareenix #squareenixlatam #ValentinesDay ❤️????</t>
  </si>
  <si>
    <t>17865462074672384</t>
  </si>
  <si>
    <t>https://www.instagram.com/p/CZ-cMlIN8wz/</t>
  </si>
  <si>
    <t>Happy Valentine’s Day from 2-BIT</t>
  </si>
  <si>
    <t>18033733024326851</t>
  </si>
  <si>
    <t>https://www.instagram.com/p/CZ-aE5GOMMk/</t>
  </si>
  <si>
    <t>Lenne and Shuyin: Sometimes love can send you down a dark path. Lenne and Shuyin’s story may be tragic, but their love transcends life itself.
#squareenix #squareenixlatam #ValentinesDay ❤️????</t>
  </si>
  <si>
    <t>17944814878713406</t>
  </si>
  <si>
    <t>https://www.instagram.com/p/CZ-VwzjLAji/</t>
  </si>
  <si>
    <t>Steiner and Beatrix: A moonlight meeting with Steiner and a misdelivered love letter gives Beatrix a knight to cherish.
#squareenix #squareenixlatam #ValentinesDay ❤️????</t>
  </si>
  <si>
    <t>18006207256387342</t>
  </si>
  <si>
    <t>https://www.instagram.com/p/CZ-O2BkrOqz/</t>
  </si>
  <si>
    <t>Jonah and Abby: Jonah makes friends wherever he goes, but when he meets Abby, their connection is much more than that. 
#squareenix #squareenixlatam #ValentinesDay ❤️????</t>
  </si>
  <si>
    <t>18156185320208678</t>
  </si>
  <si>
    <t>https://www.instagram.com/p/CZ-G67tLzH3/</t>
  </si>
  <si>
    <t>?? The Crimson Maiden and his attendant ??
A young boy dressed in light clothes and a man in his prime, armored from head-to-toe.
Find out how the changing tides of #VoiceOfCards: The Forsaken Maiden will impact this pairing on February 17.</t>
  </si>
  <si>
    <t>17945186719783337</t>
  </si>
  <si>
    <t>https://www.instagram.com/p/CZ9_wHHPSNu/</t>
  </si>
  <si>
    <t>Happy Valentine's Day!
Celebrate in Red Dead Online by protecting Valentine in Call to Arms, and get a care package of Fine Brandies and Chocolate Bars just for playing.
Plus, completing "Love and Honor" this month gets you the red Morning Tail Coat.</t>
  </si>
  <si>
    <t>17952729664636105</t>
  </si>
  <si>
    <t>https://www.instagram.com/p/CZ9-KuWpR0I/</t>
  </si>
  <si>
    <t>Tidus and Yuna: a free-spirited sportsman, and a studious summoner. Brought together, they learn to laugh in the face of adversity
#squareenix #squareenixlatam #ValentinesDay</t>
  </si>
  <si>
    <t>17912663597235830</t>
  </si>
  <si>
    <t>https://www.instagram.com/p/CZ956FFreDw/</t>
  </si>
  <si>
    <t>Happy Valentine's Day friends! #ValentinesDay #RatchetPS5 ????</t>
  </si>
  <si>
    <t>17961982465559549</t>
  </si>
  <si>
    <t>https://www.instagram.com/p/CZ94CxKhXpp/</t>
  </si>
  <si>
    <t>Alongside upgraded character models, Chrono Cross: The Radical Dreamers Edition has also seen all its character illustrations refined by returning character artist Nobuteru Yuuki.
Still love the original art? You can switch back to the classic style via the settings.</t>
  </si>
  <si>
    <t>17919654122278748</t>
  </si>
  <si>
    <t>https://www.instagram.com/p/CZ91ZgkJgOK/</t>
  </si>
  <si>
    <t>Looking to kick start your career in games? Discover the Ubsioft Graduate Program! ?? Swipe for a closer look and view our story for more information ???? [lifeatubisoft]</t>
  </si>
  <si>
    <t>17949379729688667</t>
  </si>
  <si>
    <t>https://www.instagram.com/p/CZ9y741LxKJ/</t>
  </si>
  <si>
    <t>We're on TikTok now!</t>
  </si>
  <si>
    <t>17851568180713684</t>
  </si>
  <si>
    <t>https://www.instagram.com/reel/CZ9xZUxK6Ub/</t>
  </si>
  <si>
    <t>Happy Birthday to the enduring Lady Lara Croft! ??
Share your favorite Tomb Raider moments in the comments below!</t>
  </si>
  <si>
    <t>17920137833200340</t>
  </si>
  <si>
    <t>https://www.instagram.com/tv/CZ9rOQMpMJf/</t>
  </si>
  <si>
    <t>Roses are red ??
Violets are blue ??
If I had a pizza ??
I'd share it with you ✨
From all of us at Naughty Dog, Happy Valentine's Day!</t>
  </si>
  <si>
    <t>17905726853515537</t>
  </si>
  <si>
    <t>https://www.instagram.com/p/CZ9rS_8pUti/</t>
  </si>
  <si>
    <t>So, choom, how 'bout a date? We'll talk things, y'know.
You're in? Preem!
Let's meet tomorrow, Feb 15th, at 4PM CET, at the usual place: https://www.twitch.tv/cdprojektred.
See you there!</t>
  </si>
  <si>
    <t>17940789496867061</t>
  </si>
  <si>
    <t>https://www.instagram.com/p/CZ9kaZxKr4P/</t>
  </si>
  <si>
    <t>A heist of a lifetime! Thanks steffi_whovian and prettyy_boyzz for sharing your awesome UNCHARTED 2 Chloe Frazer and Harry Flynn cosplays!⁣
⁣
Share your own cosplay with us here: naughty-dog.tumblr.com/ugc</t>
  </si>
  <si>
    <t>17988941257448588</t>
  </si>
  <si>
    <t>https://www.instagram.com/p/CZ9kLj_DTmC/</t>
  </si>
  <si>
    <t>Us reading all of your amazing reactions to the announcement on Wednesday.</t>
  </si>
  <si>
    <t>17945332906698994</t>
  </si>
  <si>
    <t>https://www.instagram.com/p/CZ8G5mIJ2Ha/</t>
  </si>
  <si>
    <t>We want nothing more than to enter in that code. ??
Head to the link in our bio to pre-order Final Fantasy VI pixel remaster on Steam or Mobile and get ready for February 23rd PST/GMT.</t>
  </si>
  <si>
    <t>17957398141609403</t>
  </si>
  <si>
    <t>https://www.instagram.com/tv/CZ7ar32gKgo/</t>
  </si>
  <si>
    <t>Ratchet when he notices all the ray tracing. #RatchetPS5</t>
  </si>
  <si>
    <t>17931897955988667</t>
  </si>
  <si>
    <t>https://www.instagram.com/p/CZ7ZflnBJPG/</t>
  </si>
  <si>
    <t>The heroes of Chrono Cross look better than ever, with all 3D models revamped and upgraded!
Want to keep it classic? Switch back to the original versions via the menu.</t>
  </si>
  <si>
    <t>18282207154057725</t>
  </si>
  <si>
    <t>https://www.instagram.com/p/CZ7TlwDvRuK/</t>
  </si>
  <si>
    <t>Which of these #ValentinesDay cutouts would you most like to give someone, &amp; which one of them would you most like to get from someone else? ??</t>
  </si>
  <si>
    <t>17918377751263512</t>
  </si>
  <si>
    <t>https://www.instagram.com/p/CZ6_YJVMwak/</t>
  </si>
  <si>
    <t>Gutwork Actions! ??️
Use tendrils from your Gideon Coffin to perform special actions in babylonsfall_en 
Soul Snatch allows you to tether to a downed or recently killed enemies soul, stripping it’s energy in order to restore your own HP and SP. ??</t>
  </si>
  <si>
    <t>17884360943612677</t>
  </si>
  <si>
    <t>https://www.instagram.com/tv/CZ4_EkoAHaS/</t>
  </si>
  <si>
    <t>Chrono Cross: The Radical Dreams Edition has the following enhancements:
⏩ Ability to change game speed
⚔️ Ability to turn random battles off
?? Auto-battle mode and battle boosts
?? Soundtrack refined by Yasunori Mitsuda
?? Updated illustrations and improved character models</t>
  </si>
  <si>
    <t>17961446899564192</t>
  </si>
  <si>
    <t>https://www.instagram.com/p/CZ4desgFgbW/</t>
  </si>
  <si>
    <t>The game you’ve been (radically) dreaming of is back! Here’s everything you need to know about CHRONO CROSS: THE RADICAL DREAMERS EDITION in the link of our bio.</t>
  </si>
  <si>
    <t>17953185100633389</t>
  </si>
  <si>
    <t>https://www.instagram.com/p/CZ3ILnprGmj/</t>
  </si>
  <si>
    <t>Want to know something kweh-zy? We’re only a few weeks away from the launch of #ChocoboGP! Get a preview: characters, seasons and more revealed at the link in our bio.</t>
  </si>
  <si>
    <t>17934647485866066</t>
  </si>
  <si>
    <t>https://www.instagram.com/p/CZ2za8Cv3x-/</t>
  </si>
  <si>
    <t>Everything in #VoiceOfCards: The Forsaken Maiden is depicted entirely through cards.
Voyage across the open seas, through our Heroes' Dominion and Wicked Wetlands
 to meet with the four maidens of the islands. ??</t>
  </si>
  <si>
    <t>17950834789663264</t>
  </si>
  <si>
    <t>https://www.instagram.com/p/CZ2N-cCPKJ7/</t>
  </si>
  <si>
    <t>Want to know where the story began?
Chrono Cross: The Radical Dreamers Edition contains the Radical Dreamers - Le Trésor Interdit - game.
Originally only released in Japan, this text-based adventure allows you to experience the origin of this tale of two worlds.</t>
  </si>
  <si>
    <t>17903111555358242</t>
  </si>
  <si>
    <t>https://www.instagram.com/p/CZ2AK-QJK5u/</t>
  </si>
  <si>
    <t>Dani ????</t>
  </si>
  <si>
    <t>17910937517502709</t>
  </si>
  <si>
    <t>https://www.instagram.com/p/CZ15soJABvf/</t>
  </si>
  <si>
    <t>See the world through the eyes of Franklin and Lamar in Short Trips.
This two-player story-based co-op is now easily accessible via the Jobs Menu and paying out 2X GTA$ and RP through February 16.
?? ⬆ for “Let’s Get It” by nezsoridiculous and groovyq — which can be heard on Radio Los Santos and will also be coming soon to music download and streaming services via circolocorecords.</t>
  </si>
  <si>
    <t>17996072917417746</t>
  </si>
  <si>
    <t>https://www.instagram.com/tv/CZ12iKDgNam/</t>
  </si>
  <si>
    <t>Next Monday, February 14, is The Last of Us: Left Behind's 9th release anniversary. We're thrilled to see tsetsebumba's illustration of brick masters Ellie and Riley ??⁣
⁣
We'd love to see your TLOU: Left Behind art, cosplay and more! Share here: naughty-dog.tumblr.com/ugc</t>
  </si>
  <si>
    <t>18124893295260439</t>
  </si>
  <si>
    <t>https://www.instagram.com/p/CZ1u62Rj3CL/</t>
  </si>
  <si>
    <t>Dr. Dre's new exclusive tracks featured in GTA Online: The Contract are now available on major digital music services.
Listen Now:
Apple Music: http://rsg.ms/19e9c07
Spotify: http://rsg.ms/27375c7</t>
  </si>
  <si>
    <t>17925416642123636</t>
  </si>
  <si>
    <t>https://www.instagram.com/tv/CZ1n_nMg1mD/</t>
  </si>
  <si>
    <t>Ten Kingdom Hearts adventures are available now on Nintendo Switch via the cloud.
Find out all about them at the link and let us know which game you will be starting with.</t>
  </si>
  <si>
    <t>17921577617077453</t>
  </si>
  <si>
    <t>https://www.instagram.com/p/CZ0IrpTve7I/</t>
  </si>
  <si>
    <t>Experience the amazing series of Kingdom Hearts on the Nintendo Switch via the cloud version today!
To celebrate this occasion, Kingdom Hearts HD 1.5 + 2.5 ReMIX, 2.8 Final Chapter Prologue and Kingdom Hearts III + Re Mind (DLC) are up to 20% off!</t>
  </si>
  <si>
    <t>17954698978627316</t>
  </si>
  <si>
    <t>https://www.instagram.com/tv/CZzsZ0kpghI/</t>
  </si>
  <si>
    <t>Raise your hand if you miss the boat ????</t>
  </si>
  <si>
    <t>17912183855239480</t>
  </si>
  <si>
    <t>https://www.instagram.com/p/CZzsdNTBRZq/</t>
  </si>
  <si>
    <t>And the award for best goose chaser goes to... this guy! #SpiderManPS4</t>
  </si>
  <si>
    <t>17902738208380764</t>
  </si>
  <si>
    <t>https://www.instagram.com/p/CZznXg3Bh89/</t>
  </si>
  <si>
    <t>The Shijima family has suffered a chain of inexplicable deaths over the past century in The #CentennialCase: A Shijima Story.
When a Mystery Writer, Haruka Kagami visits the Shijimas she finds herself taking on four different murder cases set across generations.</t>
  </si>
  <si>
    <t>17951429941640592</t>
  </si>
  <si>
    <t>https://www.instagram.com/p/CZzmZv3lHRS/</t>
  </si>
  <si>
    <t>Relive his legendary journey... Assassin's Creed: The Ezio Collection, out February 17 on Nintendo Switch.</t>
  </si>
  <si>
    <t>17936736988915084</t>
  </si>
  <si>
    <t>https://www.instagram.com/p/CZziUNQNgi9/</t>
  </si>
  <si>
    <t>??⁣
⁣
Screenshot by Steam user Karma. #GodofWarPC</t>
  </si>
  <si>
    <t>17959917688585878</t>
  </si>
  <si>
    <t>https://www.instagram.com/p/CZzfZWbhQia/</t>
  </si>
  <si>
    <t>GameSpot called #GhostwireTokyo one of their most anticipated games for 2022. Click the link in our bio to read why in their full preview.</t>
  </si>
  <si>
    <t>17937894307799436</t>
  </si>
  <si>
    <t>https://www.instagram.com/p/CZzeuehga_D/</t>
  </si>
  <si>
    <t>This week in Inside the Vault for #Fallout76!
??  Fasnacht begins today!
??  Double Score this weekend on Daily Challenges!
??️ 2022 Roadmap is coming later this month.
Link to the article is in our bio!</t>
  </si>
  <si>
    <t>18280030690046350</t>
  </si>
  <si>
    <t>https://www.instagram.com/p/CZzdy54M6vU/</t>
  </si>
  <si>
    <t>Dating in Los Santos is a little different than your usual metropolis.
Till Death Do Us Part is the ultimate LS quadruple date: stick close to your partner and use your codependence to stay alive. And if that doesn’t pan out, there’s always Shotgun Wedding, that classic team deathmatch set inside a cramped Paleto Bay chapel.
Both are paying out 3X GTA$ and RP all week long. Visit the link in our bio for more information about this week’s GTA Online events.</t>
  </si>
  <si>
    <t>17959822192586916</t>
  </si>
  <si>
    <t>https://www.instagram.com/p/CZzWsGhLxfC/</t>
  </si>
  <si>
    <t>The Gallivanter Baller ST
Some words aren’t meant to go together: toothpaste and citrus, culture and Sandy Shores, badass and SUV… that is, until the Baller ST arrived to smash through our socio-linguistic preconceptions.
If you didn’t claim one during the holiday season, it is now available from Legendary Motorsport in GTA Online. Head to the link in our bio for more info at the Rockstar Newswire.</t>
  </si>
  <si>
    <t>17939939890754812</t>
  </si>
  <si>
    <t>https://www.instagram.com/p/CZzRjxEL2x1/</t>
  </si>
  <si>
    <t>Set sail for a new destiny.
To celebrate the announcement of #ChronoCross: The Radical Dreamers Edition, we'd like to show you this beautiful key art, created by legendary illustrator Nobuteru Yuuki.</t>
  </si>
  <si>
    <t>17944944991773562</t>
  </si>
  <si>
    <t>https://www.instagram.com/p/CZx4LL5lyYu/</t>
  </si>
  <si>
    <t>Do you love mystery stories? Then you’ll definitely want to investigate The #CentennialCase: A Shijima Story.
Here’s everything you need to know about it in the link in our bio.</t>
  </si>
  <si>
    <t>17900188082412701</t>
  </si>
  <si>
    <t>https://www.instagram.com/p/CZx0UiCp82D/</t>
  </si>
  <si>
    <t>We are happy to announce The #CentennialCase: A Shijima Story, a brand-new unique live-action mystery-adventure game!
Coming to PlayStation consoles, Nintendo Switch, and Steam on May 12th.</t>
  </si>
  <si>
    <t>17911655000358334</t>
  </si>
  <si>
    <t>https://www.instagram.com/tv/CZxpg8EgXWV/</t>
  </si>
  <si>
    <t>Another world, another destiny.
The legendary #ChronoCross returns in The Radical Dreamers Edition for Nintendo Switch, PS4, Xbox One, and Steam on April 7th.</t>
  </si>
  <si>
    <t>17950233889711994</t>
  </si>
  <si>
    <t>https://www.instagram.com/tv/CZxkB0CgR33/</t>
  </si>
  <si>
    <t>Happy #NationalPizzaDay! ??⏰!!!</t>
  </si>
  <si>
    <t>17854529009705072</t>
  </si>
  <si>
    <t>https://www.instagram.com/p/CZxHpQHhD0E/</t>
  </si>
  <si>
    <t>??️ God of Thunder ??️⁣
⁣
Art by the fantastic Vince Francisco! You can see more of their work here: instagram.com/davidfrancisco73/</t>
  </si>
  <si>
    <t>17929677623017185</t>
  </si>
  <si>
    <t>https://www.instagram.com/p/CZxAzPAhWXR/</t>
  </si>
  <si>
    <t>We're excited to bring the expansive 8 level Underdark Overbright &amp; Copper to our growing list of Free Add-ons available in Quake!
Download it via in-game Add-ons menu today.</t>
  </si>
  <si>
    <t>17917356263323993</t>
  </si>
  <si>
    <t>https://www.instagram.com/p/CZw-_WQsJdG/</t>
  </si>
  <si>
    <t>Back to where it all started... Final Fantasy VI pixel remaster will be coming to Steam and Mobile devices on February 23rd PST/GMT!
Pre-purchase it today at the link in our bio.</t>
  </si>
  <si>
    <t>17872537055609188</t>
  </si>
  <si>
    <t>https://www.instagram.com/tv/CZw5eMSpF8-/</t>
  </si>
  <si>
    <t>The Father is here... Dive into Joseph Seed's mind in Far Cry's Collapse DLC!</t>
  </si>
  <si>
    <t>17928912947031584</t>
  </si>
  <si>
    <t>https://www.instagram.com/p/CZwuoHOgHt9/</t>
  </si>
  <si>
    <t>Fun fact: Today is also #NationalPizzaDay over at Serkonos! ??</t>
  </si>
  <si>
    <t>17933051647969889</t>
  </si>
  <si>
    <t>https://www.instagram.com/p/CZwsM1gsnxo/</t>
  </si>
  <si>
    <t>Protect the town of Valentine from attackers in Call to Arms and reach Wave 3 to receive a red Chuparosa Poncho.
Playing anytime this week will also land you a care package of brandies and chocolate bars. For more details on all the current Red Dead Online bonuses and events, visit the Rockstar Newswire (link in bio)</t>
  </si>
  <si>
    <t>17975936680490969</t>
  </si>
  <si>
    <t>https://www.instagram.com/p/CZvKE5SARDU/</t>
  </si>
  <si>
    <t>Build your character the way you like in babylonsfall_en. Find a gameplay that suits your style with our infinite customization options!
Let us know what style you plan to go with ??</t>
  </si>
  <si>
    <t>17855637362675300</t>
  </si>
  <si>
    <t>https://www.instagram.com/tv/CZvE5vRg4SU/</t>
  </si>
  <si>
    <t>#GhostwireTokyo Combat Director Shinichiro Hara—who contributed to DOOM's combat and Glory Kill system—describes Akito's explosive elemental abilities as, "Karate meets magic."</t>
  </si>
  <si>
    <t>17964753511555146</t>
  </si>
  <si>
    <t>https://www.instagram.com/p/CZucAIFPMvp/</t>
  </si>
  <si>
    <t>Pixelizer and Carbonox Armor. It just fits. #RatchetPS5</t>
  </si>
  <si>
    <t>17940409369850199</t>
  </si>
  <si>
    <t>https://www.instagram.com/p/CZucALQB0BJ/</t>
  </si>
  <si>
    <t>The Father is waiting for you... Far Cry's Joseph: Collapse is available now!</t>
  </si>
  <si>
    <t>18039742186341940</t>
  </si>
  <si>
    <t>https://www.instagram.com/p/CZuWi6uJCnt/</t>
  </si>
  <si>
    <t>(Repost: StarfieldGame)
Inside the walls of Akila City, you'll find a diverse populace bonded by a belief in personal freedom. 
Outside the walls... that's another story.
beth.games/3uv97yu</t>
  </si>
  <si>
    <t>17857880570693564</t>
  </si>
  <si>
    <t>https://www.instagram.com/p/CZuVJRwNYTf/</t>
  </si>
  <si>
    <t>Riders Republic x Prada Linea Rossa ?? Play the new "Beyond the Line" event and unlock new gears and outfits! #Prada</t>
  </si>
  <si>
    <t>17902565654356307</t>
  </si>
  <si>
    <t>https://www.instagram.com/p/CZthrF8geOx/</t>
  </si>
  <si>
    <t>The Sentinel Force Headquarters is just one of the areas you will encounter in Babylon’s Fall!
Enjoy the tour and let us know what you are most excited for! ??</t>
  </si>
  <si>
    <t>17928627751944792</t>
  </si>
  <si>
    <t>https://www.instagram.com/tv/CZsgJvyAupl/</t>
  </si>
  <si>
    <t>From haunted alleyways to spooky shopping centers and subway trains that cross over into the other world, Game Director Kenji Kimura spoke with The washingtonpost on the influential urban legends and folklore that inspired missions in #GhostwireTokyo. Click the link in our bio to read the full interview.</t>
  </si>
  <si>
    <t>17901088580518317</t>
  </si>
  <si>
    <t>https://www.instagram.com/p/CZsUw3islgt/</t>
  </si>
  <si>
    <t>?? HOT JOB: ART DIRECTOR ??⁣
 ⁣
We are seeking an experienced Art Director for a new unannounced title!⁣
 ⁣
Partner with our leadership team to identity and solve artistic challenges, including defining a stylistic vision. ⁣
 ⁣
Details here ?? sms.playstation.com/careers⁣
 ⁣
#SMSCareers #Gamedev</t>
  </si>
  <si>
    <t>17947817824637888</t>
  </si>
  <si>
    <t>https://www.instagram.com/p/CZsSq5XBlzW/</t>
  </si>
  <si>
    <t>Moments before a bamboozle. #Resistance3</t>
  </si>
  <si>
    <t>17977362334487169</t>
  </si>
  <si>
    <t>https://www.instagram.com/p/CZsNmoMBzxm/</t>
  </si>
  <si>
    <t>?? The Azure Maiden and her attendant ?? 
One is fun loving and ever-smiling, while the other has a steely demeanor rarely interrupted by a smile. 
Learn more about these lovers in #VoiceOfCards: The Forsaken Maiden. ??</t>
  </si>
  <si>
    <t>17970868192502853</t>
  </si>
  <si>
    <t>https://www.instagram.com/p/CZr9FyNvkCH/</t>
  </si>
  <si>
    <t>Self-help author Harriet Morse bills herself as a "spiritual guide," but she's up to something far more insidious on the island... #DEATHLOOP</t>
  </si>
  <si>
    <t>18146984260222652</t>
  </si>
  <si>
    <t>https://www.instagram.com/p/CZrykBplUfB/</t>
  </si>
  <si>
    <t>Which citizen are you today?</t>
  </si>
  <si>
    <t>17977885954478496</t>
  </si>
  <si>
    <t>https://www.instagram.com/p/CZrk5hKu3Up/</t>
  </si>
  <si>
    <t>WIRED spoke with the team at Tango Gameworks to find out how #GhostwireTokyo brings traditional Japanese folklore to modern-day Tokyo. Click the link in our bio to read their preview.</t>
  </si>
  <si>
    <t>17899803701418187</t>
  </si>
  <si>
    <t>https://www.instagram.com/p/CZrim-gOSDr/</t>
  </si>
  <si>
    <t>Naughty Dog's druckmann and tomholland2013 talk about UNCHARTED's epic legacy ??
Experience #UnchartedMovie, exclusively in movie theaters February 18!</t>
  </si>
  <si>
    <t>17917445078245685</t>
  </si>
  <si>
    <t>https://www.instagram.com/tv/CZrgXtWlUGE/</t>
  </si>
  <si>
    <t>Micro-surreal! ?? Thanks Jan for sharing your awesomely detailed The Last of Us Part II tattoos by miriama.tattooart⁣
⁣
Share your own tattoos, fan art, and more here: naughty-dog.tumblr.com/ugc</t>
  </si>
  <si>
    <t>17917816715323105</t>
  </si>
  <si>
    <t>https://www.instagram.com/p/CZrgUVJjf5X/</t>
  </si>
  <si>
    <t>Dive into a new turn-based tale in #VoiceOfCards: The Forsaken Maiden on Switch, PS4, and Steam on February 17.
For Switch and Steam, pre-order is available now! Pre-order your copy to receive the "Whale of Fortune Pattern" and "Ocean Tile Table" DLC. ??</t>
  </si>
  <si>
    <t>17938392712785792</t>
  </si>
  <si>
    <t>https://www.instagram.com/p/CZpsuFAv1xk/</t>
  </si>
  <si>
    <t>Someone seems angry! #Fuse</t>
  </si>
  <si>
    <t>17961095401560099</t>
  </si>
  <si>
    <t>https://www.instagram.com/p/CZpSabaBpbT/</t>
  </si>
  <si>
    <t>ICYMI... Ghostwire: Tokyo launches March 25 on PS5 and PC!</t>
  </si>
  <si>
    <t>18282537178026331</t>
  </si>
  <si>
    <t>https://www.instagram.com/reel/CZo2G00FB_P/</t>
  </si>
  <si>
    <t>Meet the heroes of #VoiceOfCards: The Forsaken Maiden as they set sail on a voyage to stop the Omega Isle's impending end.
Can the navigator and young woman, who mysteriously lost her voice, save their home from destruction?</t>
  </si>
  <si>
    <t>17928703106034662</t>
  </si>
  <si>
    <t>https://www.instagram.com/p/CZmt5D0pI_F/</t>
  </si>
  <si>
    <t>#GhostwireTokyo comes exclusively to PlayStation 5 consoles March 25. Digitally pre-order the Deluxe Edition from the PlayStation Store and get 3 day early access to the full game.</t>
  </si>
  <si>
    <t>18151642468226455</t>
  </si>
  <si>
    <t>https://www.instagram.com/tv/CZmorSNlOsi/</t>
  </si>
  <si>
    <t>The shortest distance between two points is a straight line.
New Subway level coming soon to #PowerWashSimulator
.
.
.
.
.
#IndieDev #PWS #SQEXCollective #squareenix #squareenixlatam</t>
  </si>
  <si>
    <t>17914133801184861</t>
  </si>
  <si>
    <t>https://www.instagram.com/tv/CZkrUX5AvRh/</t>
  </si>
  <si>
    <t>#ICYMI The 25th Anniversary of Final Fantasy VII marks a major milestone! #FFVII25th
We received a statement from Director Yoshinori Kitase and Character Designer Tetsuya Nomura along with a new logo. Check it all out in the link in our bio!</t>
  </si>
  <si>
    <t>17960373385562870</t>
  </si>
  <si>
    <t>https://www.instagram.com/p/CZkkXk4viPU/</t>
  </si>
  <si>
    <t>Let’s flarking celebrate! ??
For a limited time, Marvel’s Guardian of the Galaxy is 40% off as a part of https://twitter.com/PlayStation Store’s Deal Of The Week!</t>
  </si>
  <si>
    <t>18194531626147036</t>
  </si>
  <si>
    <t>https://www.instagram.com/tv/CZkQDQGASZY/</t>
  </si>
  <si>
    <t>Voyage to a chain of islands where spirits reside.
Over generations, the order of the maidens and their guardian attendants have extended the lives of the spirits to keep their precious island homes afloat. 
Without a maiden, one of these islands now faces its demise. A young man must save his home by making a maiden out of a girl who was born to the role, but failed to develop her much-needed powers. 
Guided by a self-proclaimed "spirit" that looks somewhat like a stuffed toy, they set sail on a voyage to discover the myths and legends of the islands, and to circumvent fate itself. 
#VoiceOfCards: The Forsaken Maiden is available to pre-order on Switch and Steam.</t>
  </si>
  <si>
    <t>17935112179838132</t>
  </si>
  <si>
    <t>https://www.instagram.com/p/CZkMMxbPl1i/</t>
  </si>
  <si>
    <t>To rescue his sister, Akito makes a deal with the spiritual entity KK: possession of his body in exchange for the power to fight. 
Now, the two must work together to stop Hannya and save Mari—and all of Tokyo. 
Click the link in our bio to watch the Official Showcase.</t>
  </si>
  <si>
    <t>17958238867596892</t>
  </si>
  <si>
    <t>https://www.instagram.com/p/CZkEeDwFBwS/</t>
  </si>
  <si>
    <t>The 6 new and exclusive tracks from Dr. Dre featured in GTA Online: The Contract are now available outside of the game across all major digital music services, including Apple Music and Spotify.
Featuring guest artists like Anderson .Paak, Eminem, Busta Rhymes, Snoop Dogg, Nipsey Hussle, Ty Dolla $ign, and more.
For more details and links to listen, visit the Rockstar Newswire (link in bio)</t>
  </si>
  <si>
    <t>18165855769204137</t>
  </si>
  <si>
    <t>https://www.instagram.com/p/CZkC3MtpjL9/</t>
  </si>
  <si>
    <t>knock knock</t>
  </si>
  <si>
    <t>17948104984705689</t>
  </si>
  <si>
    <t>https://www.instagram.com/p/CZj8Pm0t0zL/</t>
  </si>
  <si>
    <t>GTA Online for PS5 and Xbox Series also includes a range of improvements like the new Hao’s Special Works auto shop.
And an all-new Career Builder intro for new players + instant access to 1 of 4 illicit businesses and a GTA$ windfall to get started. For more information, check out today’s story at the Rockstar Newswire.</t>
  </si>
  <si>
    <t>17897842805441125</t>
  </si>
  <si>
    <t>https://www.instagram.com/p/CZj1duSr1ka/</t>
  </si>
  <si>
    <t>GTAV and GTA Online come to PlayStation 5 and Xbox Series X|S on March 15, with new graphics modes, technical advancements, and much more.
PS4 and Xbox One players can transfer GTAV Story Mode progress and GTA Online characters and progression at launch.
More details at the Rockstar Newswire (link in bio)</t>
  </si>
  <si>
    <t>18217325863112637</t>
  </si>
  <si>
    <t>https://www.instagram.com/p/CZj0-OsLDO9/</t>
  </si>
  <si>
    <t>We'd like to take this opportunity to thank everyone in the GTA Online community for playing with us across 2021.
As we enter our third console generation and with much more to come in 2022 and beyond, visit the Rockstar Newswire via the link in our bio for a look at just some of what’s on the way.</t>
  </si>
  <si>
    <t>17901795245372202</t>
  </si>
  <si>
    <t>https://www.instagram.com/p/CZj0aDDL0DW/</t>
  </si>
  <si>
    <t>An adventure of a lifetime is nothing without memorable people ?? Shout out to ekatzn for your awesome portraits of the cast of UNCHARTED 4!⁣
⁣
Send us your own art, cosplay, and more here: naughty-dog.tumblr.com/ugc</t>
  </si>
  <si>
    <t>17960615878568128</t>
  </si>
  <si>
    <t>https://www.instagram.com/p/CZjvEmBDzSo/</t>
  </si>
  <si>
    <t>Looks like there's another city to burn ??
Congratulations on the #DyingLight2 launch, TechlandGames!</t>
  </si>
  <si>
    <t>17914017839483868</t>
  </si>
  <si>
    <t>https://www.instagram.com/p/CZjew69qaoo/</t>
  </si>
  <si>
    <t>Set sail on a brand new card-based RPG adventure in #VoiceOfCards: The Forsaken Maiden. ??
YOKO TARO, Yosuke Saito, Keiichi Okabe and Kimihiko Fujisaka return for a standalone experience for both old and new fans of the series.
Coming to Switch, PS4 and Steam on February 17.</t>
  </si>
  <si>
    <t>18256663270075389</t>
  </si>
  <si>
    <t>https://www.instagram.com/tv/CZjFlfEAhEo/</t>
  </si>
  <si>
    <t>Play #GhostwireTokyo 3 days early on PS5 when you digitally pre-order the Deluxe Edition on the PlayStation Store.
The Deluxe Edition includes the exclusive cosmetic Shinobi Outfit with Kunai weapon and the Streetwear Outfit Pack. Click the link in our bio for more.
Ghostwire: Tokyo releases March 25.</t>
  </si>
  <si>
    <t>17943519970774539</t>
  </si>
  <si>
    <t>https://www.instagram.com/p/CZiL3sPDWxW/</t>
  </si>
  <si>
    <t>Don't let this offer disappear—pre-order #GhostwireTokyo to get additional in-game content. Click the link in our bio for more details.
Ghostwire: Tokyo launches on PS5 and PC March 25.</t>
  </si>
  <si>
    <t>17890881050568685</t>
  </si>
  <si>
    <t>https://www.instagram.com/p/CZiJOdksY2-/</t>
  </si>
  <si>
    <t>Explore the haunted world of #GhostwireTokyo with 10 minutes of extended gameplay. Ghostwire: Tokyo launches on PS5 and PC March 25.</t>
  </si>
  <si>
    <t>18276533692016396</t>
  </si>
  <si>
    <t>https://www.instagram.com/tv/CZh-a5il6mw/</t>
  </si>
  <si>
    <t>The PlayAvengers Marketplace has some great stuff today for ya! 
Inspired by the Marvel Cinematic Universe, Hawkeye's Marvel Studios' Avengers: Endgame (Ronin) Outfit is a suit that Clint would later be haunted by again.
#squareenix #squareenixlatam</t>
  </si>
  <si>
    <t>17934756946931170</t>
  </si>
  <si>
    <t>https://www.instagram.com/tv/CZh-wd0JeOm/</t>
  </si>
  <si>
    <t>Hurry and get the Marvel Studios' Iron Man 3 Outfit in PlayAvengers along with the awesome Glacial Outfit Set in Shipments from February 3 to March 3! ?? ?? 
#squareenix #squarenixlatam</t>
  </si>
  <si>
    <t>17968707958516855</t>
  </si>
  <si>
    <t>https://www.instagram.com/p/CZhwwN3L853/</t>
  </si>
  <si>
    <t>Rivet's hammer? Nailed it! #RatchetPS5</t>
  </si>
  <si>
    <t>17930911553002685</t>
  </si>
  <si>
    <t>https://www.instagram.com/p/CZhrU7BhORB/</t>
  </si>
  <si>
    <t>Check out artshaft 's amazing Kratos! ??⁣
⁣
You can see more of their work and the timelapse here ?? ⁣
instagram.com/p/CY6wScqg0Vh/</t>
  </si>
  <si>
    <t>17914699367169026</t>
  </si>
  <si>
    <t>https://www.instagram.com/p/CZhkBmBhuWz/</t>
  </si>
  <si>
    <t>Step into Joseph's mind on February 8th with the release of Joseph: Collapse ??</t>
  </si>
  <si>
    <t>17944787275781759</t>
  </si>
  <si>
    <t>https://www.instagram.com/p/CZhdT7INTrZ/</t>
  </si>
  <si>
    <t>This week in Inside The Vault for #Fallout76 
??  Fasnacht returns on February 10
⚙️ The PTS is now available on Steam
??️ 25% Off Legendary Weapons and Armor from The Purveyor this weekend
The link is on our bio!</t>
  </si>
  <si>
    <t>18219487339107338</t>
  </si>
  <si>
    <t>https://www.instagram.com/p/CZhbMPuNpbw/</t>
  </si>
  <si>
    <t>Los Santos Tuners Bonuses
- 2X LS Car Meet Rep on Pursuit Series Races
- Double Rewards on Robbery Contracts and Exotic Exports
- 2X GTA$ on Auto Shop Client Jobs
Plus Sumo returns with 2X Rewards, and more. Visit the Rockstar Newswire via the link in our bio to learn more ways to come out ahead in GTA Online this week.</t>
  </si>
  <si>
    <t>17918254595107968</t>
  </si>
  <si>
    <t>https://www.instagram.com/p/CZhWb8VrmBM/</t>
  </si>
  <si>
    <t>That’s no blur: it’s the Western Reever.
The convergence of decades of innovation in the fields of engineering, aerodynamics, and reckless abandon.
Now available from Legendary Motorsport.</t>
  </si>
  <si>
    <t>17910036629262940</t>
  </si>
  <si>
    <t>https://www.instagram.com/p/CZhQCBBr3Nf/</t>
  </si>
  <si>
    <t>Check out the Babylon’s Fall Theme by Hiroshi Yamaguchi
Tune in every Wednesday until launch, because the BABYLON’S FALL team will share increíble tracks from the game.
#squareenix #squareenixlatam</t>
  </si>
  <si>
    <t>18020506999335312</t>
  </si>
  <si>
    <t>https://www.instagram.com/tv/CZfVRVap2ih/</t>
  </si>
  <si>
    <t>Back into the swing of things. #SpiderManPS5</t>
  </si>
  <si>
    <t>17897333456464924</t>
  </si>
  <si>
    <t>https://www.instagram.com/p/CZfJmvrBspG/</t>
  </si>
  <si>
    <t>Both in studio and at home, our teams around the world have been celebrating #LunarNewYear ???? We wish you prosperity in the Year of the Tiger! ?? lifeatubisoft</t>
  </si>
  <si>
    <t>17954782642566766</t>
  </si>
  <si>
    <t>https://www.instagram.com/p/CZfJl_UOgWi/</t>
  </si>
  <si>
    <t>Watch all-new #GhostwireTokyo gameplay and behind-the-scenes details premiering on PlayStation's YouTube channel tomorrow, February 3. Click the link in our bio for more.</t>
  </si>
  <si>
    <t>18116738272263167</t>
  </si>
  <si>
    <t>https://www.instagram.com/p/CZfHZMjsxe-/</t>
  </si>
  <si>
    <t>Two's Day just got a whole lot better! ?? Swipe ➡️ to claim a free digital copy of It Takes Two on your preferred platform. First come, first served.</t>
  </si>
  <si>
    <t>17919257939272383</t>
  </si>
  <si>
    <t>https://www.instagram.com/p/CZfBrqILruS/</t>
  </si>
  <si>
    <t>The PlayStation Store's Critics' Choice sale is live! 
Grab DEATHLOOP for 40% off from 2/2 - 2/16.
Link in our bio!</t>
  </si>
  <si>
    <t>17974285696491055</t>
  </si>
  <si>
    <t>https://www.instagram.com/p/CZe4XlKAZMa/</t>
  </si>
  <si>
    <t>Two award-winning Life is Strange games now look better than ever!
Revisit Arcadia Bay and a cast of unforgettable characters today! And if it’s your first time playing… prepare for something truly special. ??</t>
  </si>
  <si>
    <t>17933521225854273</t>
  </si>
  <si>
    <t>https://www.instagram.com/tv/CZeuWRUJEbN/</t>
  </si>
  <si>
    <t>The Last of Us Part II is now 50% off with PlayStation's Critic's Choice Sale! Experience this emotional journey that will take you over the mountains and through the woods ⛰️??⁣
⁣
Check out the link in bio to see the latest from Naughty Dog and more!</t>
  </si>
  <si>
    <t>17911302977356955</t>
  </si>
  <si>
    <t>https://www.instagram.com/p/CZenNAuDt11/</t>
  </si>
  <si>
    <t>Two award-winning https://twitter.com/LifeIsStrangeife is Strange games now look better than ever!
Revisit Arcadia Bay and a cast of unforgettable characters today! And if it’s your first time playing… prepare for something truly special. ??</t>
  </si>
  <si>
    <t>18006603751378089</t>
  </si>
  <si>
    <t>https://www.instagram.com/tv/CZdU6NTplK5/</t>
  </si>
  <si>
    <t>Tune in to the NYGameAwards on tonight at 8pm ET and see who takes home GOTY, Best Music, and more while donating to a great cause that supports underprivileged students! Pre-show starts at 7:30pm ET ✨
Watch in the link in our bio!</t>
  </si>
  <si>
    <t>18146364121242092</t>
  </si>
  <si>
    <t>https://www.instagram.com/p/CZdDt_xvk8t/</t>
  </si>
  <si>
    <t>A beautiful piece by black_renji to celebrate Lunar New Year with Alex Chen in Life Is Strange: True Colors #YearOfTheTiger #squareenix #squareenixlatam</t>
  </si>
  <si>
    <t>17923583996018400</t>
  </si>
  <si>
    <t>https://www.instagram.com/p/CZdAiYCtghe/</t>
  </si>
  <si>
    <t>Let’s celebrate Lunar New Year with playavengers ?? 
#squareenix #squareenixlatam</t>
  </si>
  <si>
    <t>18145470703222204</t>
  </si>
  <si>
    <t>https://www.instagram.com/tv/CZc-uvzJjbC/</t>
  </si>
  <si>
    <t>Dominate the sky in #FF7FS  - Season 2 starts on February 28, 2022!
Download ffvii_fs now for free!</t>
  </si>
  <si>
    <t>17897748290525833</t>
  </si>
  <si>
    <t>https://www.instagram.com/tv/CZc3IxjpgkC/</t>
  </si>
  <si>
    <t>Just dropping in to say....hey. ??⁣
#MilesMoralesPS4 #MilesMoralesPS5</t>
  </si>
  <si>
    <t>17929558712048474</t>
  </si>
  <si>
    <t>https://www.instagram.com/p/CZcqOTShpvj/</t>
  </si>
  <si>
    <t>Enjoy some awesome behind the scenes footage of the Life Is Strange Remastered Collection with DeckNine Games! How excited are you to play this version?</t>
  </si>
  <si>
    <t>18277946788047639</t>
  </si>
  <si>
    <t>https://www.instagram.com/tv/CZcZyObp3If/</t>
  </si>
  <si>
    <t>Go Rambo style in the free crossover mission, available now Far Cry 6 ?? 
Trailer in story</t>
  </si>
  <si>
    <t>18187450372197894</t>
  </si>
  <si>
    <t>https://www.instagram.com/p/CZcU1fDAO7g/</t>
  </si>
  <si>
    <t>(Repost: StarfieldGame)
The Xenofresh Corporation just wanted to catch fish - but upon discovering a fish with psychotropic properties, they created the drug Aurora, legal only in the pleasure city of Neon.
beth.games/3u5sFcN</t>
  </si>
  <si>
    <t>17914220342176270</t>
  </si>
  <si>
    <t>https://www.instagram.com/p/CZcMtSwL9YM/</t>
  </si>
  <si>
    <t>February’s new event is available in Red Dead Online. Trappers and merchants are paying out an extra 50% RDO$ for all Pelts delivered — plus get 2X RDO$ on Trader Sales, Call to Arms, and more.
Be on the lookout for perks all month long. Learn more by visiting the link in our bio and reading up on the Rockstar Newswire for the latest.</t>
  </si>
  <si>
    <t>17860775297648403</t>
  </si>
  <si>
    <t>https://www.instagram.com/p/CZcGPharTpe/</t>
  </si>
  <si>
    <t>We're proud to celebrate #BlackHistoryMonth with our employees, creators, and players. Join us in supporting Black communities not just in February, but all year.</t>
  </si>
  <si>
    <t>17947856764709175</t>
  </si>
  <si>
    <t>https://www.instagram.com/p/CZcF1o-gO3k/</t>
  </si>
  <si>
    <t>Anyone who owns #Fallout76 on Steam can now participate in our Public Test Server!
Jump in now to test out a new out-of-this-world event, Invaders From Beyond and more!
PTS Patch notes can be found in the link in our bio!</t>
  </si>
  <si>
    <t>17898489509435726</t>
  </si>
  <si>
    <t>https://www.instagram.com/p/CZaWm3OMwga/</t>
  </si>
  <si>
    <t>The voice of Blackreef, musician Ramblin' Frank Spicer really knows how to tickle the ivories—and by "tickle" we mean "punch," and by "ivories" we mean "your teeth.</t>
  </si>
  <si>
    <t>18164390710203221</t>
  </si>
  <si>
    <t>https://www.instagram.com/p/CZaN2rOBzn9/</t>
  </si>
  <si>
    <t>A truly historic landmark in gaming launched this day with the release of finalfantasy VII in 1997.
Let us know what this game means to you in the comments below and let's celebrate 25 years of this influential title. #FFVII25th</t>
  </si>
  <si>
    <t>17921099930308594</t>
  </si>
  <si>
    <t>https://www.instagram.com/p/CZaDZMxvbRD/</t>
  </si>
  <si>
    <t>?? HOT JOB: LEAD TECHNICAL ARTIST ??⁣
⁣
Bring your expertise of both art and programming to our team! Understanding artistic workflows a must as you partner with our leads and directors to meet our world-class visual standards. ⁣
⁣
Learn more!?? sms.playstation.com/careers⁣
⁣
#SMSCareers #Gamejobs⁣</t>
  </si>
  <si>
    <t>18195445654198952</t>
  </si>
  <si>
    <t>https://www.instagram.com/p/CZZ1o__hb5s/</t>
  </si>
  <si>
    <t>not wordle, just a lombax's best friend</t>
  </si>
  <si>
    <t>18122031901261323</t>
  </si>
  <si>
    <t>https://www.instagram.com/p/CZZ1peMBk8x/</t>
  </si>
  <si>
    <t>Greatness from small (screen) beginnings ?? UNCHARTED: Legacy of Thieves Collection is available now on PlayStation 5!⁣
⁣
And witness the legacy grow with tomholland2013 and markwahlberg in #UnchartedMovie, exclusively in movie theaters February 18. Tickets on sale now!</t>
  </si>
  <si>
    <t>17993419609423702</t>
  </si>
  <si>
    <t>https://www.instagram.com/p/CZZdnO_tYNU/</t>
  </si>
  <si>
    <t>He is a boy of fortune, and he must seek his fortune! Thank you to Andrew for sharing your son's awesome take on Nathan Drake ??⁣
⁣
Want to be featured? Share your own fan art and more here: naughty-dog.tumblr.com/ugc</t>
  </si>
  <si>
    <t>18059423941306483</t>
  </si>
  <si>
    <t>https://www.instagram.com/p/CZZceAXDJS6/</t>
  </si>
  <si>
    <t>It's called fashion, look it up. #SunsetOverdrive</t>
  </si>
  <si>
    <t>17888214890593220</t>
  </si>
  <si>
    <t>https://www.instagram.com/p/CZUsDRVBXNF/</t>
  </si>
  <si>
    <t>Have you met the factions of BabylonsFall_EN?
The Huysian, the Agavian, and the Geleilion all have unique backgrounds and all add to the world of BABYLON'S FALL! Pre-order the game today on PlayStation 5 and PC. Head to the link in our bio for more info ⚔️</t>
  </si>
  <si>
    <t>17924530559109876</t>
  </si>
  <si>
    <t>https://www.instagram.com/p/CZS3Yn7J60A/</t>
  </si>
  <si>
    <t>Want to see how much better lifeisstrangegame Remastered Collection looks than the original games? Take a look at the link in our bio!</t>
  </si>
  <si>
    <t>18004756426381917</t>
  </si>
  <si>
    <t>https://www.instagram.com/p/CZSb7qwPs0w/</t>
  </si>
  <si>
    <t>MULTIPLAYER MAYHEM. What was your go-to weapon in UYA online? ??</t>
  </si>
  <si>
    <t>17906050682412467</t>
  </si>
  <si>
    <t>https://www.instagram.com/p/CZSb2pGBV1M/</t>
  </si>
  <si>
    <t>It's Ratchet! ??️⁣
⁣
Red.Ratchet brings us today's incredible #FanArtFriday!</t>
  </si>
  <si>
    <t>17921925677164245</t>
  </si>
  <si>
    <t>https://www.instagram.com/p/CZSR7e6BEd1/</t>
  </si>
  <si>
    <t>Will you guide five warriors who are destined to become prophecy or defy it?
STRANGER OF PARADISE FINAL FANTASY ORIGIN launches on March 18! Head to blog for more details in the link in our bio.</t>
  </si>
  <si>
    <t>17980607290458332</t>
  </si>
  <si>
    <t>https://www.instagram.com/p/CZSOJVTv3Cv/</t>
  </si>
  <si>
    <t>ICYMI: The Elder Scrolls Online: High Isle is available for pre-purchase on all platforms. High Isle will be live on PC/Mac/Stadia on June 6 and Xbox &amp; PlayStation consoles on June 21. #ESO</t>
  </si>
  <si>
    <t>17922471983147917</t>
  </si>
  <si>
    <t>https://www.instagram.com/reel/CZR5UBAlph6/</t>
  </si>
  <si>
    <t>Starting with Far Cry ⚡ And you?</t>
  </si>
  <si>
    <t>17945580169691294</t>
  </si>
  <si>
    <t>https://www.instagram.com/p/CZR55LeONTB/</t>
  </si>
  <si>
    <t>Nadine, Sam, Chloe, Elena, and Nathan -- together, they're an UNCHARTED legacy! Thank you dafnawinchester for this treasure of an illustration!⁣
⁣
Share your own drawings, cosplay, and more here: naughty-dog.tumblr.com/ugc</t>
  </si>
  <si>
    <t>17979528913461640</t>
  </si>
  <si>
    <t>https://www.instagram.com/p/CZR0YAaj1TF/</t>
  </si>
  <si>
    <t>Thank you for being part of this adventure as we celebrate the launch of UNCHARTED: Legacy of Thieves Collection, our first foray into the PS5 ?? #SicParvisMagna</t>
  </si>
  <si>
    <t>18212531254143162</t>
  </si>
  <si>
    <t>https://www.instagram.com/p/CZRyqE8DrjF/</t>
  </si>
  <si>
    <t>UNCHARTED: Legacy of Thieves Collection is now available worldwide for PlayStation 5!⁣
⁣
We're so excited to dive into Nathan and Chloe's two massive adventures. Thank you to the fans and players who keep the legacy going! #SicParvisMagna</t>
  </si>
  <si>
    <t>17922602954132819</t>
  </si>
  <si>
    <t>https://www.instagram.com/p/CZRvzQ7LzXj/</t>
  </si>
  <si>
    <t>For adventurers who previously purchased Uncharted 4: A Thief’s End, or Uncharted: The Lost Legacy, or the Digital Bundle, you'll be set to upgrade to UNCHARTED: Legacy of Thieves Collection Friday at launch!⁣
⁣
For more info, click the Highlighted Stories in bio!</t>
  </si>
  <si>
    <t>17941706881839023</t>
  </si>
  <si>
    <t>https://www.instagram.com/p/CZQc0-5DKg0/</t>
  </si>
  <si>
    <t>The year-long adventure, #LegacyOfTheBretons, starts now. Experience an all-new Elder Scrolls story told across four major updates in 2022. elderscrollsonline</t>
  </si>
  <si>
    <t>17917732658245303</t>
  </si>
  <si>
    <t>https://www.instagram.com/tv/CZP1XdiFuTA/</t>
  </si>
  <si>
    <t>Get Circuit Superstars right now on PlayStation 4, Xbox One, and Steam.
A fantastic racing community is waiting for you. Grab your helmet and join them on the racetrack!</t>
  </si>
  <si>
    <t>17943018151703900</t>
  </si>
  <si>
    <t>https://www.instagram.com/tv/CZPmH4RJa0i/</t>
  </si>
  <si>
    <t>Uh-oh!</t>
  </si>
  <si>
    <t>17959359997568400</t>
  </si>
  <si>
    <t>https://www.instagram.com/p/CZPidtQhmBa/</t>
  </si>
  <si>
    <t>Rainbow Six Extraction's Buddy Pass is out today ???? Invite two friends for free for 14 days and continue the fight against the parasite!</t>
  </si>
  <si>
    <t>17946048505698860</t>
  </si>
  <si>
    <t>https://www.instagram.com/p/CZPaEdMs_7I/</t>
  </si>
  <si>
    <t>Tie up loose ends while getting to the bottom of Dr. Dre’s data leak in The Contract Finale and earn 2X GTA$ and RP. Featuring the exclusive track "Fallin’ Up" by Dr. Dre himself.
Plus, Biker Bonuses and more this week in GTA Online — visit the link in our bio to the Rockstar Newswire for more details.</t>
  </si>
  <si>
    <t>17890786676555303</t>
  </si>
  <si>
    <t>https://www.instagram.com/p/CZPZCPkFIXA/</t>
  </si>
  <si>
    <t>Your chariot has arrived: the Declasse Granger 3600LX is available now from Southern San Andreas Super Autos.
Get a stock variant of the Granger 3600LX and install bespoke modifications like the Missile Lock-on Jammer — at the Agency Vehicle Workshop. Visit the link in our bio to learn more.</t>
  </si>
  <si>
    <t>17931169270957646</t>
  </si>
  <si>
    <t>https://www.instagram.com/p/CZPTijuLxlB/</t>
  </si>
  <si>
    <t>Starting today, UNCHARTED: Legacy of Thieves Collection is rolling out worldwide! What UNCHARTED destinations are you ready to travel to? ??️ ✨</t>
  </si>
  <si>
    <t>18023122339352668</t>
  </si>
  <si>
    <t>https://www.instagram.com/p/CZPKblfjfsy/</t>
  </si>
  <si>
    <t>❤️ We’re playing for WOŚP! ❤️
Join us for our all-day Charity Stream tomorrow (Friday, January 28th) from 8 AM CET at https://www.twitch.tv/cdprojektred
We'll be gathering donations for fundacjawosp (The Great Orchestra of Christmas Charity) in support of children's ophthalmology.</t>
  </si>
  <si>
    <t>17892692102490446</t>
  </si>
  <si>
    <t>https://www.instagram.com/p/CZOyc6bqJl5/</t>
  </si>
  <si>
    <t>The biggest threat you’ll face from the Guard Scorpion comes from Cloud’s… um… "helpful" advice.
We list the Square Enix enemies who turned out to be total pushovers - who’s your favorite? ?? Head to the link in our bio to check out full blog</t>
  </si>
  <si>
    <t>18277606459017874</t>
  </si>
  <si>
    <t>https://www.instagram.com/p/CZNuHAopZTL/</t>
  </si>
  <si>
    <t>Stranger of Paradise FinalFantasy Origin releases March 18, 2022 - get prepared by learning about some areas you'll explore, advanced jobs, and more on the blog ▶️ LINK IN BIO</t>
  </si>
  <si>
    <t>17896951559524129</t>
  </si>
  <si>
    <t>https://www.instagram.com/p/CZM9tg7rGdj/</t>
  </si>
  <si>
    <t>??⁣
????</t>
  </si>
  <si>
    <t>17919471914295838</t>
  </si>
  <si>
    <t>https://www.instagram.com/p/CZM9qk3heXY/</t>
  </si>
  <si>
    <t>Nathan Drake is capable in a firefight -- but are you ready to duel Rafe in a fiery ship? ??⁣
⁣
Experience combat, traversal, &amp; more in a whole new way with the PS5's DualSense controller's haptic feedback in UNCHARTED: Legacy of Thieves Collection!</t>
  </si>
  <si>
    <t>17880055598614023</t>
  </si>
  <si>
    <t>https://www.instagram.com/p/CZMzXmpB2Um/</t>
  </si>
  <si>
    <t>Which finalfantasy game should YOU start with?
We’re here to lend a hand as we run through the mainline Final Fantasy games - check out more on the blog at the link in our bio. ✨
If you’re already a fan, which game did you play first?</t>
  </si>
  <si>
    <t>17932194028947790</t>
  </si>
  <si>
    <t>https://www.instagram.com/p/CZMstDClWry/</t>
  </si>
  <si>
    <t>This week is an opportunity for entrepreneurs and those quick on the draw. Compete in the Featured Series playlist with a Persistent Posse to receive the Porter Jacket.
Meanwhile, complete a Trader or Moonshiner Sell Mission before January 31 to earn the Benbow Jacket. Visit the link in our bio to learn more.</t>
  </si>
  <si>
    <t>17924201857996114</t>
  </si>
  <si>
    <t>https://www.instagram.com/p/CZMpWhEr4QW/</t>
  </si>
  <si>
    <t>Chaos awaits in Stranger of Paradise FinalFantasy Origin. Think you're ready for battle? Know what to expect when you dive in with this gameplay primer!
#strangerofparadise #finalfantasy #squareenix</t>
  </si>
  <si>
    <t>17938110439758633</t>
  </si>
  <si>
    <t>https://www.instagram.com/tv/CZKnUC8pb7k/</t>
  </si>
  <si>
    <t>Here's a glimpse of what #LifeIsStrange Remastered Collection looks like in action.
You can now pre-order the Remastered Collection or get it as part of the #LifeIsStrange: True Colors Ultimate Edition.
#squareenix #squareenixlatam lifeisstrangegame</t>
  </si>
  <si>
    <t>17963196406543598</t>
  </si>
  <si>
    <t>https://www.instagram.com/tv/CZKb6VXphg-/</t>
  </si>
  <si>
    <t>Exploring Greece ?? #AssassinsCreedOdyssey 
?? b_o_l_d_y 
mimirsightphotos
theguyinthespacesuit
vpgamergirl</t>
  </si>
  <si>
    <t>17963093662549398</t>
  </si>
  <si>
    <t>https://www.instagram.com/p/CZKaWTUgpnt/</t>
  </si>
  <si>
    <t>Ratchet just doesn't miss! #RatchetPS5</t>
  </si>
  <si>
    <t>18111347362281719</t>
  </si>
  <si>
    <t>https://www.instagram.com/p/CZKY38nhKRl/</t>
  </si>
  <si>
    <t>Ready to dive into Chloe and Nadine's full-length adventure? ⁣
⁣
Experience *both* UNCHARTED: The Lost Legacy &amp; UNCHARTED 4 in one action-packed bundle! UNCHARTED: Legacy of Thieves Collection -- arriving this Friday on the PS5 ??</t>
  </si>
  <si>
    <t>17910909293204724</t>
  </si>
  <si>
    <t>https://www.instagram.com/p/CZKAQ9brQjg/</t>
  </si>
  <si>
    <t>“We're Strangers. That means two things: One, we're strangers to this world. And two, we're strangers to ourselves.”
The four fiends of chaos are waiting. As you battle the darkness consuming the world, recover your past and discover your true purpose. 
With a multitude of job classes, abilities, and combos you can face the hordes of darkness your way!
STRANGER OF PARADISE FINAL FANTASY ORIGIN arrives on March 18th, 2022 on PlayStation®5, PlayStation®4, Xbox Series X|S, Xbox One, Epic Games.</t>
  </si>
  <si>
    <t>17940806308827697</t>
  </si>
  <si>
    <t>https://www.instagram.com/tv/CZIXJ-npqpt/</t>
  </si>
  <si>
    <t>Sometimes you got to go on a quest.</t>
  </si>
  <si>
    <t>18113241403274805</t>
  </si>
  <si>
    <t>https://www.instagram.com/p/CZIJduHh_09/</t>
  </si>
  <si>
    <t>Okay, so if we needed to point a finger at someone...
Repost: deathloopgame
------
AEON Program founding member and self-styled scientist Egor Serling's claim to fame—and his meal ticket—was finding Blackreef. If not for that, compared to the other Visionaries, he'd be invisible. #DEATHLOOP</t>
  </si>
  <si>
    <t>17866479314623646</t>
  </si>
  <si>
    <t>https://www.instagram.com/p/CZIFQK9rdxR/</t>
  </si>
  <si>
    <t>(Wo)man of fortune! psycoromi's Chloe Frazer cosplay is truly a treasure.⁣
⁣
Share your own cosplay here for a chance to be featured: naughty-dog.tumblr.com/ugc</t>
  </si>
  <si>
    <t>18010809337375172</t>
  </si>
  <si>
    <t>https://www.instagram.com/p/CZHaVHwjcZG/</t>
  </si>
  <si>
    <t>Rule 75: Never trust a Chimera with a sign that says "Free Hugs".</t>
  </si>
  <si>
    <t>18119903659260625</t>
  </si>
  <si>
    <t>https://www.instagram.com/p/CZFxfhnB-Nw/</t>
  </si>
  <si>
    <t>Brush yo teeth! #RatchetPS5</t>
  </si>
  <si>
    <t>17926738922036280</t>
  </si>
  <si>
    <t>https://www.instagram.com/p/CZFgi8KhfM0/</t>
  </si>
  <si>
    <t>Extraction team is ready. See you there ☣
#R6Extraction</t>
  </si>
  <si>
    <t>18194982013182761</t>
  </si>
  <si>
    <t>https://www.instagram.com/p/CY_1E4SNpkO/</t>
  </si>
  <si>
    <t>Next Friday, UNCHARTED: Legacy of Thieves collection is arriving on PlayStation 5!
Check out the launch trailer and click the link in bio to see the latest news from Naughty Dog.</t>
  </si>
  <si>
    <t>17914544897139173</t>
  </si>
  <si>
    <t>https://www.instagram.com/tv/CY_whwdvuft/</t>
  </si>
  <si>
    <t>Loving the storytelling in Twitter user ChrisEnglish_2's UNCHARTED 4 digital painting!⁣
⁣
Send us your own art, cosplay, and more here: naughty-dog.tumblr.com/ugc</t>
  </si>
  <si>
    <t>18222123640102253</t>
  </si>
  <si>
    <t>https://www.instagram.com/p/CY_qPcdArB5/</t>
  </si>
  <si>
    <t>Dive into the world of Dishonored with this fan-made fanzine, "Cobbled Bits of Bone," featuring Dishonored art, stories, and an interview with Harvey Smith from Arkane Studios. Click the link in bio for more info about this in-depth fan creation.</t>
  </si>
  <si>
    <t>17937629956871537</t>
  </si>
  <si>
    <t>https://www.instagram.com/p/CY-Erd9tkMT/</t>
  </si>
  <si>
    <t>What video game or topic could you give an entire lecture on?</t>
  </si>
  <si>
    <t>17968941835512218</t>
  </si>
  <si>
    <t>https://www.instagram.com/p/CY9_09MBqlD/</t>
  </si>
  <si>
    <t>Tag us in your #PlayStationWrapUp! What did you play in 2021? Visit our link in bio to see yours! ⁣</t>
  </si>
  <si>
    <t>17923812413103727</t>
  </si>
  <si>
    <t>https://www.instagram.com/p/CY9kIdzB40U/</t>
  </si>
  <si>
    <t>The Archæans are waiting... 
#R6Extraction is out now!</t>
  </si>
  <si>
    <t>17910236432221029</t>
  </si>
  <si>
    <t>https://www.instagram.com/p/CY9dnpYt52t/</t>
  </si>
  <si>
    <t>This week in Inside The Vault for #Fallout76:
??  Take down Invaders and assist the Brotherhood of Steel in the PTS, open now!
??  Earn double SCORE and double the Gold Bullion this weekend!
Link is in our bio!</t>
  </si>
  <si>
    <t>17888888996570154</t>
  </si>
  <si>
    <t>https://www.instagram.com/p/CY9dDrTNLmh/</t>
  </si>
  <si>
    <t>(Repost: StarfieldGame)
Welcome to New Atlantis, capital of the United Colonies.
beth.games/3Ij9tMn</t>
  </si>
  <si>
    <t>17956812526543454</t>
  </si>
  <si>
    <t>https://www.instagram.com/p/CY9aCPUB5n_/</t>
  </si>
  <si>
    <t>The mind of a GRID Legend is a wonderful thing ??
Introducing ncutigatwa as Valentin Manzi and the tushek TS 900 Racer Pro – making its videogame debut in #GRIDLegends
Coming February 25. Pre-order now | http://gridgame.com | gridgame</t>
  </si>
  <si>
    <t>18268275271067424</t>
  </si>
  <si>
    <t>https://www.instagram.com/tv/CY9Y4zOq1rY/</t>
  </si>
  <si>
    <t>One of the leads on Dr. Dre’s missing phone leads straight to a gang meet-up, an unlikely alliance between the Families and the Ballas.
Complete your investigations to earn 2X GTA$ and RP on The South Central Leak Finale all week long. Featuring the exclusive track "Black Privilege" by Dr. Dre.
Visit the link in our bio to learn more about all of this week’s GTA Online bonuses at the Rockstar Newswire.</t>
  </si>
  <si>
    <t>17903203292440498</t>
  </si>
  <si>
    <t>https://www.instagram.com/p/CY9TQ6NAM-a/</t>
  </si>
  <si>
    <t>Introducing the Obey I-Wagen in GTA Online.
It’s time to look to the future. Start with this forward-thinking electric SUV, now available at Southern San Andreas Super Autos.</t>
  </si>
  <si>
    <t>17937512458750187</t>
  </si>
  <si>
    <t>https://www.instagram.com/p/CY9Mrw1ARqT/</t>
  </si>
  <si>
    <t>Meanwhile, at the Shivering Isles...
Sheogorath gleefully celebrates National Cheese Lovers Day.</t>
  </si>
  <si>
    <t>17924977700091360</t>
  </si>
  <si>
    <t>https://www.instagram.com/p/CY9MTUTORar/</t>
  </si>
  <si>
    <t>He looks friendly, right?... Right?</t>
  </si>
  <si>
    <t>18277852873040296</t>
  </si>
  <si>
    <t>https://www.instagram.com/p/CY7Qs40B8iX/</t>
  </si>
  <si>
    <t>#RatchetPS5 is a nominee in 14 categories at the 2021 NAVGTR Awards, including Game of the Year! ?? Read the complete list of nominations in our link in bio!</t>
  </si>
  <si>
    <t>18152564464215589</t>
  </si>
  <si>
    <t>https://www.instagram.com/p/CY45UUWBU-c/</t>
  </si>
  <si>
    <t>This week, completing any Blood Money Opportunity with a Persistent Posse in tow will land you a Reward for 25 Capitale within 72 hours of completion.
For details on all the current Red Dead Online special events and bonuses, visit the Rockstar Newswire (link in bio)</t>
  </si>
  <si>
    <t>18223387906098232</t>
  </si>
  <si>
    <t>https://www.instagram.com/p/CY4ruG0vWpI/</t>
  </si>
  <si>
    <t>KingdomHearts HD 1.5+2.5, 2.8, III + Re Mind (DLC) as well as the all-in-one Integrum Masterpiece all launch on Nintendo Switch via cloud on February 10th!
Starting today you'll be able to try out free playable demos of 1.5+2.5, 2.8 and III, we hope you have fun playing!</t>
  </si>
  <si>
    <t>17941764676796388</t>
  </si>
  <si>
    <t>https://www.instagram.com/tv/CY4ri5_vSgz/</t>
  </si>
  <si>
    <t>Never forget your roots!</t>
  </si>
  <si>
    <t>17952830755628279</t>
  </si>
  <si>
    <t>https://www.instagram.com/p/CY4XTnMB77N/</t>
  </si>
  <si>
    <t>You’ve got the poise, the precision, the swiftness — you’re definitely aligned with the School of the Cat! ??⚔️
Slip this medallion from #CDPRgear around your neck and show those Wolf School witchers how to slay monsters in style ➡ https://gear.cdprojektred.com/witcher-medallion-cat-school.html</t>
  </si>
  <si>
    <t>17927268061898244</t>
  </si>
  <si>
    <t>https://www.instagram.com/p/CY4FcImKFtZ/</t>
  </si>
  <si>
    <t>Sometimes you got to bundle up!</t>
  </si>
  <si>
    <t>17931043201965074</t>
  </si>
  <si>
    <t>https://www.instagram.com/p/CY1yg51Dvlq/</t>
  </si>
  <si>
    <t>Aleksis crashes your party, what's your first thought? 
Repost DEATHLOOP 
----
Rich, narcissistic, and cruel, Aleksis "The Wolf" Dorsey throws a killer party that Colt is just dying to crash. #DEATHLOOP</t>
  </si>
  <si>
    <t>18029842117330756</t>
  </si>
  <si>
    <t>https://www.instagram.com/p/CY1rGm-twUW/</t>
  </si>
  <si>
    <t>Get Red Dead Redemption 2: Ultimate Edition for PS4 during the final days of the playstation Holiday Sale.
Includes Story Mode, Red Dead Online, plus all Special and Ultimate Edition content. Also playable on PS5 via backward compatibility.
Ends Jan 19: http://rsg.ms/8b51c83</t>
  </si>
  <si>
    <t>18148455631239950</t>
  </si>
  <si>
    <t>https://www.instagram.com/p/CY1iQfwA1ei/</t>
  </si>
  <si>
    <t>A truly epic mashup featuring cosplays by zara.cosplay_ as Nathan Drake and jackcosplay_ as Ellie ✨⁣
⁣
Share your own cosplay here for a chance to be featured: naughty-dog.tumblr.com/ugc</t>
  </si>
  <si>
    <t>17930005345890019</t>
  </si>
  <si>
    <t>https://www.instagram.com/p/CY1Yw_ujt-q/</t>
  </si>
  <si>
    <t>⚡⚡⚡</t>
  </si>
  <si>
    <t>17974711141470881</t>
  </si>
  <si>
    <t>https://www.instagram.com/p/CYzNuFgh-E_/</t>
  </si>
  <si>
    <t>It's electric! #RatchetPS5</t>
  </si>
  <si>
    <t>17941281292764606</t>
  </si>
  <si>
    <t>https://www.instagram.com/p/CYw4tTLB-c3/</t>
  </si>
  <si>
    <t>#GodofWarPC is officially LIVE! ⁣
⁣
Whether you're picking it up for the first time or playing again on a new platform, we hope you enjoy your journey with Kratos and Atreus! ??</t>
  </si>
  <si>
    <t>17972548234485538</t>
  </si>
  <si>
    <t>https://www.instagram.com/p/CYucNvpBNQw/</t>
  </si>
  <si>
    <t>The Nagasaki Shinobi
The latest two-wheeled powerhouse Nagasaki is a force to be reckoned with. Agile, powerful, and angrier than a bulldog chewing on a wasp.
Pick one up from Legendary Motorsport now and visit the link to the Rockstar Newswire in our bio to learn more about this week’s GTA Online events.</t>
  </si>
  <si>
    <t>17889571628495678</t>
  </si>
  <si>
    <t>https://www.instagram.com/p/CYt2YtmAgmN/</t>
  </si>
  <si>
    <t>Work together as Franklin and Lamar to see if you can survive a brutal siege in GTA Online’s new Double Down mode.
Use the arsenal at your disposal to win a close-quarters battle against a shotgun-wielding opposing team with infinite lives. Then, try your hand at attacking the duo as they defend their turf.
Earn Triple Rewards for playing Double Down this week and participating in a round will land you a GTA$200K bonus.
Visit the link in our bio to learn more.</t>
  </si>
  <si>
    <t>17931629419861088</t>
  </si>
  <si>
    <t>https://www.instagram.com/p/CYtzDklAOQm/</t>
  </si>
  <si>
    <t>The Archæans are coming... Rainbow Six Extraction launches January 20!</t>
  </si>
  <si>
    <t>17904324431395241</t>
  </si>
  <si>
    <t>https://www.instagram.com/p/CYtwZMANcB_/</t>
  </si>
  <si>
    <t>Angelo may have described his homage to The Last of Us as "low poly," but we're loving all the awesome details!⁣
⁣
Send us your own art, cosplay, and more here: naughty-dog.tumblr.com/ugc</t>
  </si>
  <si>
    <t>17930342641871605</t>
  </si>
  <si>
    <t>https://www.instagram.com/p/CYtpzuajgcz/</t>
  </si>
  <si>
    <t>Really honored to receive 9 D.I.C.E. Awards nominations today for #RatchetPS5! Amazing! ??????⁣
⁣
You can find all the nominees via the link in our bio!</t>
  </si>
  <si>
    <t>18212686243113234</t>
  </si>
  <si>
    <t>https://www.instagram.com/p/CYrZzRBD7FS/</t>
  </si>
  <si>
    <t>The Settlers Closed Beta starts on January 20 ⛏⚒ Register now for a chance to play on PC. Link in story!</t>
  </si>
  <si>
    <t>17896191440433578</t>
  </si>
  <si>
    <t>https://www.instagram.com/p/CYrZQGBFjtw/</t>
  </si>
  <si>
    <t>New horizons, an enduring legacy. Seek your fortune in UnchartedMovie, exclusively in movie theaters February 18!</t>
  </si>
  <si>
    <t>17945342161707038</t>
  </si>
  <si>
    <t>https://www.instagram.com/p/CYrD3xcDehn/</t>
  </si>
  <si>
    <t>It's Pierre Le Fer, pirate extraordinaire! ??‍☠️</t>
  </si>
  <si>
    <t>18250356112072983</t>
  </si>
  <si>
    <t>https://www.instagram.com/p/CYpNbbXho2C/</t>
  </si>
  <si>
    <t>?? HOT JOB: LEAD TOOLS PROGRAMMER ??⁣
⁣
We’re looking for a Lead Tools Programmer to facilitate content iteration. Interface with stakeholders and drive collaborative projects. ⁣
⁣
Learn more! ?? sms.playstation.com/careers⁣
⁣
#SMSCareers #Gamedev⁣</t>
  </si>
  <si>
    <t>18186729394196499</t>
  </si>
  <si>
    <t>https://www.instagram.com/p/CYo6iovpCfo/</t>
  </si>
  <si>
    <t>Welcome back to Kyrat...
Pagan: Control is out now! #FarCry6</t>
  </si>
  <si>
    <t>17909756510200690</t>
  </si>
  <si>
    <t>https://www.instagram.com/p/CYowvx-tHj8/</t>
  </si>
  <si>
    <t>Repost: deathloopgame
---
Always one step ahead, rival assassin Julianna Blake has made it her mission to protect the timeloop by killing Colt—and she loves her job.</t>
  </si>
  <si>
    <t>17914729874266355</t>
  </si>
  <si>
    <t>https://www.instagram.com/p/CYmwdpptrjh/</t>
  </si>
  <si>
    <t>Bonk! ??</t>
  </si>
  <si>
    <t>18105373609287439</t>
  </si>
  <si>
    <t>https://www.instagram.com/p/CYmanX0hvMx/</t>
  </si>
  <si>
    <t>Enter the twisted psyche of Pagan Min in Far Cry 6's latest DLC episode, out now!</t>
  </si>
  <si>
    <t>18021508834349860</t>
  </si>
  <si>
    <t>https://www.instagram.com/tv/CYmWMnWqXzh/</t>
  </si>
  <si>
    <t>(Re)discover the adventures of Ezio with Assassin's Creed: The Ezio Collection on Switch this February 17!
Learn more by clicking the link in story.</t>
  </si>
  <si>
    <t>17916989558314645</t>
  </si>
  <si>
    <t>https://www.instagram.com/p/CYmQCu8NXc4/</t>
  </si>
  <si>
    <t>It's #GodofWarPC week! Are you ready for launch this Friday? ??</t>
  </si>
  <si>
    <t>17935236316788540</t>
  </si>
  <si>
    <t>https://www.instagram.com/p/CYkDPFShnPm/</t>
  </si>
  <si>
    <t>Clicker but make it fashion ✨ Thank you to polyfrenzy for sharing your stunning makeup!⁣
⁣
Submit your own creations here for a chance to be featured: naughty-dog.tumblr.com/ugc</t>
  </si>
  <si>
    <t>17918685068298939</t>
  </si>
  <si>
    <t>https://www.instagram.com/p/CYjXQ2ds4xw/</t>
  </si>
  <si>
    <t>Describe this image using only emojis!</t>
  </si>
  <si>
    <t>17888206124501183</t>
  </si>
  <si>
    <t>https://www.instagram.com/p/CYenW0-BO3R/</t>
  </si>
  <si>
    <t>ASMR | Playmaker Edition
?? the chills you get when unboxing a new setup
?? the satisfaction of cracking your neck after a long match
?? the serenity of being immersed in your world - whatever, it is: this is your reminder to commit to whatever brings you bliss ✨</t>
  </si>
  <si>
    <t>17900486957512254</t>
  </si>
  <si>
    <t>https://www.instagram.com/p/CYc2EJ1suOr/</t>
  </si>
  <si>
    <t>With Ratchet, never bring a knife to a gun fight! #RatchetPS5</t>
  </si>
  <si>
    <t>17924548175037129</t>
  </si>
  <si>
    <t>https://www.instagram.com/p/CYcCkQwBu2F/</t>
  </si>
  <si>
    <t>??vs??
Rainbow 6 Extraction is out on January 20</t>
  </si>
  <si>
    <t>17901123077510733</t>
  </si>
  <si>
    <t>https://www.instagram.com/p/CYb6YnoA0MI/</t>
  </si>
  <si>
    <t>Loving grand_chamaco's take on Ellie ????⁣
⁣
Send us your own art, cosplay, and more here: naughty-dog.tumblr.com/ugc</t>
  </si>
  <si>
    <t>17992842433382428</t>
  </si>
  <si>
    <t>https://www.instagram.com/p/CYboPomtf_A/</t>
  </si>
  <si>
    <t>A good kick can feel quite....cathartic.
Today's Best of "DEATHLOOP" focuses on that satisfying feeling of giving someone the BOOT.
Send us your moments with #DEATHLOOPKILLS for your chance to be featured!</t>
  </si>
  <si>
    <t>18219976855102246</t>
  </si>
  <si>
    <t>https://www.instagram.com/tv/CYZyXrZlBjF/</t>
  </si>
  <si>
    <t>The Chimera might be evil, but we must admit they're incredibly photogenic. ⁣</t>
  </si>
  <si>
    <t>17918273900167720</t>
  </si>
  <si>
    <t>https://www.instagram.com/p/CYZyXiPhpaW/</t>
  </si>
  <si>
    <t>Help Dr. Dre retrieve a copy of his stolen music in the Nightlife Leak, from GTA Online: The Contract.
Featuring exclusive tracks including "Gospel" (feat. Eminem) — and paying out 2X GTA$ and RP, all week long.
Visit the link in our bio to learn more about the goings-on this week in Los Santos, including a free t-shirt for those who help Dre and DJ Pooh deal with unruly golfers at the LS Golf Club.</t>
  </si>
  <si>
    <t>17847824477693071</t>
  </si>
  <si>
    <t>https://www.instagram.com/p/CYZdxUiNtkS/</t>
  </si>
  <si>
    <t>Inspire envy with the new Pfister Comet S2 Cabrio, available now at Legendary Motorsport. 
Visit the link in our bio to learn more.</t>
  </si>
  <si>
    <t>17998729900401682</t>
  </si>
  <si>
    <t>https://www.instagram.com/p/CYZUIJot5jb/</t>
  </si>
  <si>
    <t>Dive into the twisted mind of Pagan Min. The new Far Cry 6 Pagan: Control DLC is coming January 11.</t>
  </si>
  <si>
    <t>17915102642221355</t>
  </si>
  <si>
    <t>https://www.instagram.com/p/CYZNjWJN2jL/</t>
  </si>
  <si>
    <t>Start off the new year with bonuses on A Land of Opportunities, Call to Arms, Gang Hideouts and more, all month long in Red Dead Online
Plus, take advantage of returning limited-time clothing and discounts. For more info, head to the Rockstar Newswire (Link in bio).</t>
  </si>
  <si>
    <t>17965603441518537</t>
  </si>
  <si>
    <t>https://www.instagram.com/p/CYZJwvAtQbz/</t>
  </si>
  <si>
    <t>When Clank gets his hands on the Chronoscepter, you better watch out!</t>
  </si>
  <si>
    <t>17906279384263793</t>
  </si>
  <si>
    <t>https://www.instagram.com/p/CYXNkskBRqs/</t>
  </si>
  <si>
    <t>Repost: elderscrollsonline
.
A brand-new Elder Scrolls adventure is coming. ??
Tune in to the #ESO 2022 Global Reveal on Thursday, January 27 at 3PM EST/8pm GMT to get a first look at the upcoming Chapter, DLCs, and more.
Full details at http://elderscrollsonline.com
#elderscrollsonline #teso #elderscrolls #tesonline</t>
  </si>
  <si>
    <t>17926565867020018</t>
  </si>
  <si>
    <t>https://www.instagram.com/tv/CYWzh6mlCSP/</t>
  </si>
  <si>
    <t>We’re bringing Ubisoft+ to Xbox!! Expect more news in the future ?? And play Rainbow Six Extraction on Xbox Game Pass &amp; PC Game Pass on launch day!</t>
  </si>
  <si>
    <t>17857046948677387</t>
  </si>
  <si>
    <t>https://www.instagram.com/p/CYWy2q8tTs8/</t>
  </si>
  <si>
    <t>Experience this iconic high-flying moment in UnchartedMovie -- exclusively in movie theaters February 18!</t>
  </si>
  <si>
    <t>17924357576044748</t>
  </si>
  <si>
    <t>https://www.instagram.com/tv/CYVG2TpO86r/</t>
  </si>
  <si>
    <t>This is how you and the rest of the squad feel after an all-nighter gaming session.</t>
  </si>
  <si>
    <t>17888913383542300</t>
  </si>
  <si>
    <t>https://www.instagram.com/p/CYUoxjWB1DU/</t>
  </si>
  <si>
    <t>Please keep your Sticky Bombs away from this masterpiece... Killer Cacodemon creation by ihatemilkalot! #DOOM #DOOMEternal</t>
  </si>
  <si>
    <t>17894028578524036</t>
  </si>
  <si>
    <t>https://www.instagram.com/p/CYUevn7v0R-/</t>
  </si>
  <si>
    <t>??
.
Repost: elderscrollsonline 
A storm is on the horizon. Keep your ?? here tomorrow!
#ESO</t>
  </si>
  <si>
    <t>17941997098742766</t>
  </si>
  <si>
    <t>https://www.instagram.com/tv/CYUSUSUFpYz/</t>
  </si>
  <si>
    <t>?? HOT JOB: LEAD TOOLS PROGRAMMER ??⁣
⁣
Have professional programming experience? We’re looking for a Lead Tools Programmer to facilitate content iteration. Interface with stakeholders and drive collaborative projects. ⁣
⁣
Learn more! ?? sms.playstation.com/careers⁣
⁣
#SMSCareers #Gamejobs #Gamedev</t>
  </si>
  <si>
    <t>17955186370579966</t>
  </si>
  <si>
    <t>https://www.instagram.com/p/CYUNaX4NfRf/</t>
  </si>
  <si>
    <t>When you're late for class and traffic is the worst
#SpiderManPS5</t>
  </si>
  <si>
    <t>18209474311142363</t>
  </si>
  <si>
    <t>https://www.instagram.com/p/CYRve-PBA2N/</t>
  </si>
  <si>
    <t>This week marks your last chance to turn over a new leaf and get credit for making (and keeping) a resolution – make sure to take advantage of a range of New Year’s bonuses, extras, and gifts in Red Dead Online.
Visit the link in our bio to learn more on the Rockstar Newswire.</t>
  </si>
  <si>
    <t>17929298065961075</t>
  </si>
  <si>
    <t>https://www.instagram.com/p/CYRjB60rsPz/</t>
  </si>
  <si>
    <t>ichiban_tez's Uncharted 4 Nathan Drake cosplay is truly greatness ??⁣
⁣
Share your own cosplay here for a chance to be featured: naughty-dog.tumblr.com/ugc</t>
  </si>
  <si>
    <t>17915105417222164</t>
  </si>
  <si>
    <t>https://www.instagram.com/p/CYRVpHULL8J/</t>
  </si>
  <si>
    <t>TFW you write down the wrong year for the 15th time.</t>
  </si>
  <si>
    <t>17915092328193080</t>
  </si>
  <si>
    <t>https://www.instagram.com/p/CYPKlpRh3a4/</t>
  </si>
  <si>
    <t>Happy New Year! You've entered Dimension 2022! What are you looking forward to this year? #RatchetPS5 ⁣</t>
  </si>
  <si>
    <t>17854388996661676</t>
  </si>
  <si>
    <t>https://www.instagram.com/p/CYMzhlkhNo0/</t>
  </si>
  <si>
    <t>Happy New Year from all of us here at Naughty Dog! May your 2022 be filled with adventure and greatness! ????</t>
  </si>
  <si>
    <t>18251160808075316</t>
  </si>
  <si>
    <t>https://www.instagram.com/p/CYMRw4SrqFr/</t>
  </si>
  <si>
    <t>2022 is going to be Two much fun ??</t>
  </si>
  <si>
    <t>18001420003389762</t>
  </si>
  <si>
    <t>https://www.instagram.com/p/CYLMnS0v72_/</t>
  </si>
  <si>
    <t>Date</t>
  </si>
  <si>
    <t>Message</t>
  </si>
  <si>
    <t>Profile</t>
  </si>
  <si>
    <t>Network</t>
  </si>
  <si>
    <t>Number of Followers</t>
  </si>
  <si>
    <t>Number of Likes</t>
  </si>
  <si>
    <t>Number of comments</t>
  </si>
  <si>
    <t>Reactions, Comments &amp; Shares</t>
  </si>
  <si>
    <t>Number of posts</t>
  </si>
  <si>
    <t>Picture Posts</t>
  </si>
  <si>
    <t>Video-Posts</t>
  </si>
  <si>
    <t>Engagement</t>
  </si>
  <si>
    <t>Message-ID</t>
  </si>
  <si>
    <t>Profile-ID</t>
  </si>
  <si>
    <t>Link</t>
  </si>
  <si>
    <t>External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</si>
</sst>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 yyyy;@"/>
    <numFmt numFmtId="165" formatCode="??0.0#%"/>
  </numFmts>
  <fonts count="3" x14ac:knownFonts="1">
    <font>
      <sz val="11"/>
      <color indexed="8"/>
      <name val="Aptos Narrow"/>
      <family val="2"/>
      <scheme val="minor"/>
    </font>
    <font>
      <sz val="11"/>
      <name val="Calibri"/>
      <family val="2"/>
    </font>
    <font>
      <b/>
      <sz val="11"/>
      <color rgb="FF6B9FFF"/>
      <name val="Calibri"/>
      <family val="2"/>
    </font>
  </fonts>
  <fills count="3">
    <fill>
      <patternFill patternType="none"/>
    </fill>
    <fill>
      <patternFill patternType="gray125"/>
    </fill>
    <fill>
      <patternFill patternType="solid">
        <fgColor rgb="FFF8F6F2"/>
      </patternFill>
    </fill>
  </fills>
  <borders count="2">
    <border>
      <left/>
      <right/>
      <top/>
      <bottom/>
      <diagonal/>
    </border>
    <border>
      <left/>
      <right/>
      <top/>
      <bottom style="medium">
        <color rgb="FF6B9FFF"/>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1" fillId="2" borderId="0" xfId="0" applyFont="1" applyFill="1" applyAlignment="1">
      <alignment horizontal="center" vertical="center"/>
    </xf>
    <xf numFmtId="165" fontId="1" fillId="0" borderId="0" xfId="0" applyNumberFormat="1" applyFont="1" applyAlignment="1">
      <alignment horizontal="center" vertical="center"/>
    </xf>
    <xf numFmtId="165" fontId="1" fillId="2" borderId="0" xfId="0" applyNumberFormat="1" applyFont="1" applyFill="1" applyAlignment="1">
      <alignment horizontal="center" vertical="center"/>
    </xf>
    <xf numFmtId="164" fontId="1" fillId="0" borderId="0" xfId="0" applyNumberFormat="1" applyFont="1" applyAlignment="1">
      <alignment horizontal="left" vertical="center"/>
    </xf>
    <xf numFmtId="164" fontId="1" fillId="2" borderId="0" xfId="0" applyNumberFormat="1" applyFont="1" applyFill="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instagram.com/p/Cb0mgQPhfqJ/" TargetMode="External"/><Relationship Id="rId170" Type="http://schemas.openxmlformats.org/officeDocument/2006/relationships/hyperlink" Target="https://www.instagram.com/p/Cl1MujxOa2Y/" TargetMode="External"/><Relationship Id="rId987" Type="http://schemas.openxmlformats.org/officeDocument/2006/relationships/hyperlink" Target="https://www.instagram.com/p/ChpRLyLBkkj/" TargetMode="External"/><Relationship Id="rId847" Type="http://schemas.openxmlformats.org/officeDocument/2006/relationships/hyperlink" Target="https://www.instagram.com/p/CiaTF83ub-Z/" TargetMode="External"/><Relationship Id="rId1477" Type="http://schemas.openxmlformats.org/officeDocument/2006/relationships/hyperlink" Target="https://www.instagram.com/p/Ced9NgLMpTE/" TargetMode="External"/><Relationship Id="rId1684" Type="http://schemas.openxmlformats.org/officeDocument/2006/relationships/hyperlink" Target="https://www.instagram.com/p/Cc6H9rFBcWb/" TargetMode="External"/><Relationship Id="rId1891" Type="http://schemas.openxmlformats.org/officeDocument/2006/relationships/hyperlink" Target="https://www.instagram.com/p/Cbdhw9SrLUD/" TargetMode="External"/><Relationship Id="rId707" Type="http://schemas.openxmlformats.org/officeDocument/2006/relationships/hyperlink" Target="https://www.instagram.com/p/CjBdeTYO-aJ/" TargetMode="External"/><Relationship Id="rId914" Type="http://schemas.openxmlformats.org/officeDocument/2006/relationships/hyperlink" Target="https://www.instagram.com/p/Ch-MprpsiOF/" TargetMode="External"/><Relationship Id="rId1337" Type="http://schemas.openxmlformats.org/officeDocument/2006/relationships/hyperlink" Target="https://www.instagram.com/p/CfXHvRlhx5X/" TargetMode="External"/><Relationship Id="rId1544" Type="http://schemas.openxmlformats.org/officeDocument/2006/relationships/hyperlink" Target="https://www.instagram.com/p/Cd8smlrNsFa/" TargetMode="External"/><Relationship Id="rId1751" Type="http://schemas.openxmlformats.org/officeDocument/2006/relationships/hyperlink" Target="https://www.instagram.com/p/CcYhthSBT20/" TargetMode="External"/><Relationship Id="rId43" Type="http://schemas.openxmlformats.org/officeDocument/2006/relationships/hyperlink" Target="https://www.instagram.com/reel/Cmg-4qzL87Z/" TargetMode="External"/><Relationship Id="rId1404" Type="http://schemas.openxmlformats.org/officeDocument/2006/relationships/hyperlink" Target="https://www.instagram.com/p/Ce6aiq8uEqn/" TargetMode="External"/><Relationship Id="rId1611" Type="http://schemas.openxmlformats.org/officeDocument/2006/relationships/hyperlink" Target="https://www.instagram.com/p/Cdbb_7DBdsm/" TargetMode="External"/><Relationship Id="rId497" Type="http://schemas.openxmlformats.org/officeDocument/2006/relationships/hyperlink" Target="https://www.instagram.com/p/CkGcnHXsP0U/" TargetMode="External"/><Relationship Id="rId2178" Type="http://schemas.openxmlformats.org/officeDocument/2006/relationships/hyperlink" Target="https://www.instagram.com/p/CZkkXk4viPU/" TargetMode="External"/><Relationship Id="rId357" Type="http://schemas.openxmlformats.org/officeDocument/2006/relationships/hyperlink" Target="https://www.instagram.com/p/CkyHVVhtQkK/" TargetMode="External"/><Relationship Id="rId1194" Type="http://schemas.openxmlformats.org/officeDocument/2006/relationships/hyperlink" Target="https://www.instagram.com/p/CgU1PCBhu1i/" TargetMode="External"/><Relationship Id="rId2038" Type="http://schemas.openxmlformats.org/officeDocument/2006/relationships/hyperlink" Target="https://www.instagram.com/tv/CaTC4NLAXP7/" TargetMode="External"/><Relationship Id="rId217" Type="http://schemas.openxmlformats.org/officeDocument/2006/relationships/hyperlink" Target="https://www.instagram.com/reel/CljyzCFhHI-/" TargetMode="External"/><Relationship Id="rId564" Type="http://schemas.openxmlformats.org/officeDocument/2006/relationships/hyperlink" Target="https://www.instagram.com/p/Cjvl8YGu4-I/" TargetMode="External"/><Relationship Id="rId771" Type="http://schemas.openxmlformats.org/officeDocument/2006/relationships/hyperlink" Target="https://www.instagram.com/reel/CivFvEsJSc_/" TargetMode="External"/><Relationship Id="rId2245" Type="http://schemas.openxmlformats.org/officeDocument/2006/relationships/hyperlink" Target="https://www.instagram.com/p/CZPKblfjfsy/" TargetMode="External"/><Relationship Id="rId424" Type="http://schemas.openxmlformats.org/officeDocument/2006/relationships/hyperlink" Target="https://www.instagram.com/p/Cka1O2KDDmD/" TargetMode="External"/><Relationship Id="rId631" Type="http://schemas.openxmlformats.org/officeDocument/2006/relationships/hyperlink" Target="https://www.instagram.com/p/CjYUfA2Bp_w/" TargetMode="External"/><Relationship Id="rId1054" Type="http://schemas.openxmlformats.org/officeDocument/2006/relationships/hyperlink" Target="https://www.instagram.com/p/ChSeIIdOQbS/" TargetMode="External"/><Relationship Id="rId1261" Type="http://schemas.openxmlformats.org/officeDocument/2006/relationships/hyperlink" Target="https://www.instagram.com/p/Cf14LlKhH6t/" TargetMode="External"/><Relationship Id="rId2105" Type="http://schemas.openxmlformats.org/officeDocument/2006/relationships/hyperlink" Target="https://www.instagram.com/p/CZ-VwzjLAji/" TargetMode="External"/><Relationship Id="rId2312" Type="http://schemas.openxmlformats.org/officeDocument/2006/relationships/hyperlink" Target="https://www.instagram.com/p/CYZyXiPhpaW/" TargetMode="External"/><Relationship Id="rId1121" Type="http://schemas.openxmlformats.org/officeDocument/2006/relationships/hyperlink" Target="https://www.instagram.com/p/Cg19QbwJbjA/" TargetMode="External"/><Relationship Id="rId1938" Type="http://schemas.openxmlformats.org/officeDocument/2006/relationships/hyperlink" Target="https://www.instagram.com/p/CbLPIYohS-p/" TargetMode="External"/><Relationship Id="rId281" Type="http://schemas.openxmlformats.org/officeDocument/2006/relationships/hyperlink" Target="https://www.instagram.com/p/ClRH0UJOG97/" TargetMode="External"/><Relationship Id="rId141" Type="http://schemas.openxmlformats.org/officeDocument/2006/relationships/hyperlink" Target="https://www.instagram.com/p/Cl8yPsCqizW/" TargetMode="External"/><Relationship Id="rId7" Type="http://schemas.openxmlformats.org/officeDocument/2006/relationships/hyperlink" Target="https://www.instagram.com/p/CmzEsLKMU-V/" TargetMode="External"/><Relationship Id="rId958" Type="http://schemas.openxmlformats.org/officeDocument/2006/relationships/hyperlink" Target="https://www.instagram.com/p/ChuiNuxsfP5/" TargetMode="External"/><Relationship Id="rId1588" Type="http://schemas.openxmlformats.org/officeDocument/2006/relationships/hyperlink" Target="https://www.instagram.com/p/CdjC96bB3Y6/" TargetMode="External"/><Relationship Id="rId1795" Type="http://schemas.openxmlformats.org/officeDocument/2006/relationships/hyperlink" Target="https://www.instagram.com/p/CcDezC5MJ9_/" TargetMode="External"/><Relationship Id="rId87" Type="http://schemas.openxmlformats.org/officeDocument/2006/relationships/hyperlink" Target="https://www.instagram.com/p/CmO-D8GMqqk/" TargetMode="External"/><Relationship Id="rId818" Type="http://schemas.openxmlformats.org/officeDocument/2006/relationships/hyperlink" Target="https://www.instagram.com/p/Cih7Oj9gGOk/" TargetMode="External"/><Relationship Id="rId1448" Type="http://schemas.openxmlformats.org/officeDocument/2006/relationships/hyperlink" Target="https://www.instagram.com/p/CerF8x4hMsw/" TargetMode="External"/><Relationship Id="rId1655" Type="http://schemas.openxmlformats.org/officeDocument/2006/relationships/hyperlink" Target="https://www.instagram.com/p/CdJMtAdM-9F/" TargetMode="External"/><Relationship Id="rId1308" Type="http://schemas.openxmlformats.org/officeDocument/2006/relationships/hyperlink" Target="https://www.instagram.com/p/CfeOY_mqaPj/" TargetMode="External"/><Relationship Id="rId1862" Type="http://schemas.openxmlformats.org/officeDocument/2006/relationships/hyperlink" Target="https://www.instagram.com/p/Cbk_bxsBNO9/" TargetMode="External"/><Relationship Id="rId1515" Type="http://schemas.openxmlformats.org/officeDocument/2006/relationships/hyperlink" Target="https://www.instagram.com/p/CeMQPk1hI1X/" TargetMode="External"/><Relationship Id="rId1722" Type="http://schemas.openxmlformats.org/officeDocument/2006/relationships/hyperlink" Target="https://www.instagram.com/p/Ccp_PD3AZNH/" TargetMode="External"/><Relationship Id="rId14" Type="http://schemas.openxmlformats.org/officeDocument/2006/relationships/hyperlink" Target="https://www.instagram.com/p/CmwZZEEOfCU/" TargetMode="External"/><Relationship Id="rId2289" Type="http://schemas.openxmlformats.org/officeDocument/2006/relationships/hyperlink" Target="https://www.instagram.com/p/CYucNvpBNQw/" TargetMode="External"/><Relationship Id="rId468" Type="http://schemas.openxmlformats.org/officeDocument/2006/relationships/hyperlink" Target="https://www.instagram.com/reel/CkML27ohtAs/" TargetMode="External"/><Relationship Id="rId675" Type="http://schemas.openxmlformats.org/officeDocument/2006/relationships/hyperlink" Target="https://www.instagram.com/reel/CjJYl1wjq9S/" TargetMode="External"/><Relationship Id="rId882" Type="http://schemas.openxmlformats.org/officeDocument/2006/relationships/hyperlink" Target="https://www.instagram.com/p/CiNVwNaqnIk/" TargetMode="External"/><Relationship Id="rId1098" Type="http://schemas.openxmlformats.org/officeDocument/2006/relationships/hyperlink" Target="https://www.instagram.com/p/ChAIXWaMzvy/" TargetMode="External"/><Relationship Id="rId2149" Type="http://schemas.openxmlformats.org/officeDocument/2006/relationships/hyperlink" Target="https://www.instagram.com/p/CZxHpQHhD0E/" TargetMode="External"/><Relationship Id="rId328" Type="http://schemas.openxmlformats.org/officeDocument/2006/relationships/hyperlink" Target="https://www.instagram.com/p/Ck9nV5HMgbZ/" TargetMode="External"/><Relationship Id="rId535" Type="http://schemas.openxmlformats.org/officeDocument/2006/relationships/hyperlink" Target="https://www.instagram.com/p/Cj5j244tlgP/" TargetMode="External"/><Relationship Id="rId742" Type="http://schemas.openxmlformats.org/officeDocument/2006/relationships/hyperlink" Target="https://www.instagram.com/p/Ci2n2MfObLq/" TargetMode="External"/><Relationship Id="rId1165" Type="http://schemas.openxmlformats.org/officeDocument/2006/relationships/hyperlink" Target="https://www.instagram.com/p/CgjwPi2DPxj/" TargetMode="External"/><Relationship Id="rId1372" Type="http://schemas.openxmlformats.org/officeDocument/2006/relationships/hyperlink" Target="https://www.instagram.com/p/CfJ2dBrJLVO/" TargetMode="External"/><Relationship Id="rId2009" Type="http://schemas.openxmlformats.org/officeDocument/2006/relationships/hyperlink" Target="https://www.instagram.com/p/CapRfObqpjC/" TargetMode="External"/><Relationship Id="rId2216" Type="http://schemas.openxmlformats.org/officeDocument/2006/relationships/hyperlink" Target="https://www.instagram.com/p/CZcU1fDAO7g/" TargetMode="External"/><Relationship Id="rId602" Type="http://schemas.openxmlformats.org/officeDocument/2006/relationships/hyperlink" Target="https://www.instagram.com/p/Cjk-TxkJLnJ/" TargetMode="External"/><Relationship Id="rId1025" Type="http://schemas.openxmlformats.org/officeDocument/2006/relationships/hyperlink" Target="https://www.instagram.com/p/ChaKXNNMZgC/" TargetMode="External"/><Relationship Id="rId1232" Type="http://schemas.openxmlformats.org/officeDocument/2006/relationships/hyperlink" Target="https://www.instagram.com/p/CgHq87EOP1V/" TargetMode="External"/><Relationship Id="rId185" Type="http://schemas.openxmlformats.org/officeDocument/2006/relationships/hyperlink" Target="https://www.instagram.com/p/ClttdD-Ozcj/" TargetMode="External"/><Relationship Id="rId1909" Type="http://schemas.openxmlformats.org/officeDocument/2006/relationships/hyperlink" Target="https://www.instagram.com/p/CbXlIrcDTAd/" TargetMode="External"/><Relationship Id="rId392" Type="http://schemas.openxmlformats.org/officeDocument/2006/relationships/hyperlink" Target="https://www.instagram.com/p/Cki23snMu3g/" TargetMode="External"/><Relationship Id="rId2073" Type="http://schemas.openxmlformats.org/officeDocument/2006/relationships/hyperlink" Target="https://www.instagram.com/tv/CaFk5GjlKJY/" TargetMode="External"/><Relationship Id="rId2280" Type="http://schemas.openxmlformats.org/officeDocument/2006/relationships/hyperlink" Target="https://www.instagram.com/tv/CY4ri5_vSgz/" TargetMode="External"/><Relationship Id="rId252" Type="http://schemas.openxmlformats.org/officeDocument/2006/relationships/hyperlink" Target="https://www.instagram.com/p/ClYvL4Ju1B9/" TargetMode="External"/><Relationship Id="rId2140" Type="http://schemas.openxmlformats.org/officeDocument/2006/relationships/hyperlink" Target="https://www.instagram.com/p/CZzfZWbhQia/" TargetMode="External"/><Relationship Id="rId112" Type="http://schemas.openxmlformats.org/officeDocument/2006/relationships/hyperlink" Target="https://www.instagram.com/p/CmIMYTmKyjY/" TargetMode="External"/><Relationship Id="rId1699" Type="http://schemas.openxmlformats.org/officeDocument/2006/relationships/hyperlink" Target="https://www.instagram.com/p/Cc2zOBHAOfm/" TargetMode="External"/><Relationship Id="rId2000" Type="http://schemas.openxmlformats.org/officeDocument/2006/relationships/hyperlink" Target="https://www.instagram.com/p/Car3KVPs1eD/" TargetMode="External"/><Relationship Id="rId929" Type="http://schemas.openxmlformats.org/officeDocument/2006/relationships/hyperlink" Target="https://www.instagram.com/reel/Ch7hvY_L5Jx/" TargetMode="External"/><Relationship Id="rId1559" Type="http://schemas.openxmlformats.org/officeDocument/2006/relationships/hyperlink" Target="https://www.instagram.com/p/CdyLtait3lJ/" TargetMode="External"/><Relationship Id="rId1766" Type="http://schemas.openxmlformats.org/officeDocument/2006/relationships/hyperlink" Target="https://www.instagram.com/p/CcTUBlQFas_/" TargetMode="External"/><Relationship Id="rId1973" Type="http://schemas.openxmlformats.org/officeDocument/2006/relationships/hyperlink" Target="https://www.instagram.com/p/Ca5rIruhphM/" TargetMode="External"/><Relationship Id="rId58" Type="http://schemas.openxmlformats.org/officeDocument/2006/relationships/hyperlink" Target="https://www.instagram.com/reel/Cmcg1TBKcqo/" TargetMode="External"/><Relationship Id="rId1419" Type="http://schemas.openxmlformats.org/officeDocument/2006/relationships/hyperlink" Target="https://www.instagram.com/reel/Ce1ZcTmlYYo/" TargetMode="External"/><Relationship Id="rId1626" Type="http://schemas.openxmlformats.org/officeDocument/2006/relationships/hyperlink" Target="https://www.instagram.com/tv/CdWOvOVAml-/" TargetMode="External"/><Relationship Id="rId1833" Type="http://schemas.openxmlformats.org/officeDocument/2006/relationships/hyperlink" Target="https://www.instagram.com/p/Cb0AvlStMrZ/" TargetMode="External"/><Relationship Id="rId1900" Type="http://schemas.openxmlformats.org/officeDocument/2006/relationships/hyperlink" Target="https://www.instagram.com/p/CbaU5cHArQz/" TargetMode="External"/><Relationship Id="rId579" Type="http://schemas.openxmlformats.org/officeDocument/2006/relationships/hyperlink" Target="https://www.instagram.com/p/CjqfVchPE-p/" TargetMode="External"/><Relationship Id="rId786" Type="http://schemas.openxmlformats.org/officeDocument/2006/relationships/hyperlink" Target="https://www.instagram.com/p/Cipv3zLOCIN/" TargetMode="External"/><Relationship Id="rId993" Type="http://schemas.openxmlformats.org/officeDocument/2006/relationships/hyperlink" Target="https://www.instagram.com/reel/ChmtWwxqS0_/" TargetMode="External"/><Relationship Id="rId439" Type="http://schemas.openxmlformats.org/officeDocument/2006/relationships/hyperlink" Target="https://www.instagram.com/p/CkTwF4vsoR1/" TargetMode="External"/><Relationship Id="rId646" Type="http://schemas.openxmlformats.org/officeDocument/2006/relationships/hyperlink" Target="https://www.instagram.com/p/CjVaTYUs3HF/" TargetMode="External"/><Relationship Id="rId1069" Type="http://schemas.openxmlformats.org/officeDocument/2006/relationships/hyperlink" Target="https://www.instagram.com/p/ChKRVEVO1G_/" TargetMode="External"/><Relationship Id="rId1276" Type="http://schemas.openxmlformats.org/officeDocument/2006/relationships/hyperlink" Target="https://www.instagram.com/reel/CfuGuMPlPcJ/" TargetMode="External"/><Relationship Id="rId1483" Type="http://schemas.openxmlformats.org/officeDocument/2006/relationships/hyperlink" Target="https://www.instagram.com/p/CeW_A8AO9vr/" TargetMode="External"/><Relationship Id="rId2327" Type="http://schemas.openxmlformats.org/officeDocument/2006/relationships/hyperlink" Target="https://www.instagram.com/p/CYRVpHULL8J/" TargetMode="External"/><Relationship Id="rId506" Type="http://schemas.openxmlformats.org/officeDocument/2006/relationships/hyperlink" Target="https://www.instagram.com/p/CkBTBXquAZC/" TargetMode="External"/><Relationship Id="rId853" Type="http://schemas.openxmlformats.org/officeDocument/2006/relationships/hyperlink" Target="https://www.instagram.com/tv/CiV53x9gdgz/" TargetMode="External"/><Relationship Id="rId1136" Type="http://schemas.openxmlformats.org/officeDocument/2006/relationships/hyperlink" Target="https://www.instagram.com/p/Cgw2XkOM1qv/" TargetMode="External"/><Relationship Id="rId1690" Type="http://schemas.openxmlformats.org/officeDocument/2006/relationships/hyperlink" Target="https://www.instagram.com/p/Cc5VGKQOH11/" TargetMode="External"/><Relationship Id="rId713" Type="http://schemas.openxmlformats.org/officeDocument/2006/relationships/hyperlink" Target="https://www.instagram.com/p/CjBCaDss1-W/" TargetMode="External"/><Relationship Id="rId920" Type="http://schemas.openxmlformats.org/officeDocument/2006/relationships/hyperlink" Target="https://www.instagram.com/p/Ch-ABwlt0Bp/" TargetMode="External"/><Relationship Id="rId1343" Type="http://schemas.openxmlformats.org/officeDocument/2006/relationships/hyperlink" Target="https://www.instagram.com/p/CfWoFYStVeq/" TargetMode="External"/><Relationship Id="rId1550" Type="http://schemas.openxmlformats.org/officeDocument/2006/relationships/hyperlink" Target="https://www.instagram.com/p/Cd6Hzz_L_My/" TargetMode="External"/><Relationship Id="rId1203" Type="http://schemas.openxmlformats.org/officeDocument/2006/relationships/hyperlink" Target="https://www.instagram.com/p/CgSzdsbukhX/" TargetMode="External"/><Relationship Id="rId1410" Type="http://schemas.openxmlformats.org/officeDocument/2006/relationships/hyperlink" Target="https://www.instagram.com/tv/Ce4lUG9At5r/" TargetMode="External"/><Relationship Id="rId296" Type="http://schemas.openxmlformats.org/officeDocument/2006/relationships/hyperlink" Target="https://www.instagram.com/p/ClHJCdwuFon/" TargetMode="External"/><Relationship Id="rId2184" Type="http://schemas.openxmlformats.org/officeDocument/2006/relationships/hyperlink" Target="https://www.instagram.com/p/CZj1duSr1ka/" TargetMode="External"/><Relationship Id="rId156" Type="http://schemas.openxmlformats.org/officeDocument/2006/relationships/hyperlink" Target="https://www.instagram.com/p/Cl4Jyk_hVjs/" TargetMode="External"/><Relationship Id="rId363" Type="http://schemas.openxmlformats.org/officeDocument/2006/relationships/hyperlink" Target="https://www.instagram.com/p/CkvPoGwo9PN/" TargetMode="External"/><Relationship Id="rId570" Type="http://schemas.openxmlformats.org/officeDocument/2006/relationships/hyperlink" Target="https://www.instagram.com/reel/CjtF6uAgzBQ/" TargetMode="External"/><Relationship Id="rId2044" Type="http://schemas.openxmlformats.org/officeDocument/2006/relationships/hyperlink" Target="https://www.instagram.com/p/CaQO7zQB0Nq/" TargetMode="External"/><Relationship Id="rId2251" Type="http://schemas.openxmlformats.org/officeDocument/2006/relationships/hyperlink" Target="https://www.instagram.com/p/CZMstDClWry/" TargetMode="External"/><Relationship Id="rId223" Type="http://schemas.openxmlformats.org/officeDocument/2006/relationships/hyperlink" Target="https://www.instagram.com/p/CljabiPMJ00/" TargetMode="External"/><Relationship Id="rId430" Type="http://schemas.openxmlformats.org/officeDocument/2006/relationships/hyperlink" Target="https://www.instagram.com/p/CkYkQRrMd-h/" TargetMode="External"/><Relationship Id="rId1060" Type="http://schemas.openxmlformats.org/officeDocument/2006/relationships/hyperlink" Target="https://www.instagram.com/p/ChM_8autd_j/" TargetMode="External"/><Relationship Id="rId2111" Type="http://schemas.openxmlformats.org/officeDocument/2006/relationships/hyperlink" Target="https://www.instagram.com/p/CZ94CxKhXpp/" TargetMode="External"/><Relationship Id="rId1877" Type="http://schemas.openxmlformats.org/officeDocument/2006/relationships/hyperlink" Target="https://www.instagram.com/p/CbfvykVsCR3/" TargetMode="External"/><Relationship Id="rId1737" Type="http://schemas.openxmlformats.org/officeDocument/2006/relationships/hyperlink" Target="https://www.instagram.com/p/CckxqRxAKA8/" TargetMode="External"/><Relationship Id="rId1944" Type="http://schemas.openxmlformats.org/officeDocument/2006/relationships/hyperlink" Target="https://www.instagram.com/p/CbIc9QQBmPu/" TargetMode="External"/><Relationship Id="rId29" Type="http://schemas.openxmlformats.org/officeDocument/2006/relationships/hyperlink" Target="https://www.instagram.com/p/CmkKRPSvWk0/" TargetMode="External"/><Relationship Id="rId1804" Type="http://schemas.openxmlformats.org/officeDocument/2006/relationships/hyperlink" Target="https://www.instagram.com/tv/CcBJntFJ9XW/" TargetMode="External"/><Relationship Id="rId897" Type="http://schemas.openxmlformats.org/officeDocument/2006/relationships/hyperlink" Target="https://www.instagram.com/p/CiAw38GNvxX/" TargetMode="External"/><Relationship Id="rId757" Type="http://schemas.openxmlformats.org/officeDocument/2006/relationships/hyperlink" Target="https://www.instagram.com/p/Cix518kBUfo/" TargetMode="External"/><Relationship Id="rId964" Type="http://schemas.openxmlformats.org/officeDocument/2006/relationships/hyperlink" Target="https://www.instagram.com/p/ChsirhLBc-Q/" TargetMode="External"/><Relationship Id="rId1387" Type="http://schemas.openxmlformats.org/officeDocument/2006/relationships/hyperlink" Target="https://www.instagram.com/p/CfE7mvcBnyv/" TargetMode="External"/><Relationship Id="rId1594" Type="http://schemas.openxmlformats.org/officeDocument/2006/relationships/hyperlink" Target="https://www.instagram.com/p/CdgNq_TMktF/" TargetMode="External"/><Relationship Id="rId93" Type="http://schemas.openxmlformats.org/officeDocument/2006/relationships/hyperlink" Target="https://www.instagram.com/p/CmM09KBp-yD/" TargetMode="External"/><Relationship Id="rId617" Type="http://schemas.openxmlformats.org/officeDocument/2006/relationships/hyperlink" Target="https://www.instagram.com/p/CjddjMJtvf6/" TargetMode="External"/><Relationship Id="rId824" Type="http://schemas.openxmlformats.org/officeDocument/2006/relationships/hyperlink" Target="https://www.instagram.com/tv/CifnB5iA7MF/" TargetMode="External"/><Relationship Id="rId1247" Type="http://schemas.openxmlformats.org/officeDocument/2006/relationships/hyperlink" Target="https://www.instagram.com/p/Cf_tHdKg2Se/" TargetMode="External"/><Relationship Id="rId1454" Type="http://schemas.openxmlformats.org/officeDocument/2006/relationships/hyperlink" Target="https://www.instagram.com/p/Cen81AMoKg8/" TargetMode="External"/><Relationship Id="rId1661" Type="http://schemas.openxmlformats.org/officeDocument/2006/relationships/hyperlink" Target="https://www.instagram.com/tv/CdGda9cgiUk/" TargetMode="External"/><Relationship Id="rId1107" Type="http://schemas.openxmlformats.org/officeDocument/2006/relationships/hyperlink" Target="https://www.instagram.com/p/Cg4j4W5KDdp/" TargetMode="External"/><Relationship Id="rId1314" Type="http://schemas.openxmlformats.org/officeDocument/2006/relationships/hyperlink" Target="https://www.instagram.com/p/Cfb-ArYtKzo/" TargetMode="External"/><Relationship Id="rId1521" Type="http://schemas.openxmlformats.org/officeDocument/2006/relationships/hyperlink" Target="https://www.instagram.com/p/CeE0RLehCnW/" TargetMode="External"/><Relationship Id="rId20" Type="http://schemas.openxmlformats.org/officeDocument/2006/relationships/hyperlink" Target="https://www.instagram.com/p/CmrU5u1r0fs/" TargetMode="External"/><Relationship Id="rId2088" Type="http://schemas.openxmlformats.org/officeDocument/2006/relationships/hyperlink" Target="https://www.instagram.com/p/CaC130kJ4Xy/" TargetMode="External"/><Relationship Id="rId2295" Type="http://schemas.openxmlformats.org/officeDocument/2006/relationships/hyperlink" Target="https://www.instagram.com/p/CYrZQGBFjtw/" TargetMode="External"/><Relationship Id="rId267" Type="http://schemas.openxmlformats.org/officeDocument/2006/relationships/hyperlink" Target="https://www.instagram.com/reel/ClT6FgeN74B/" TargetMode="External"/><Relationship Id="rId474" Type="http://schemas.openxmlformats.org/officeDocument/2006/relationships/hyperlink" Target="https://www.instagram.com/reel/CkLmBPVgQ7P/" TargetMode="External"/><Relationship Id="rId2155" Type="http://schemas.openxmlformats.org/officeDocument/2006/relationships/hyperlink" Target="https://www.instagram.com/p/CZvKE5SARDU/" TargetMode="External"/><Relationship Id="rId127" Type="http://schemas.openxmlformats.org/officeDocument/2006/relationships/hyperlink" Target="https://www.instagram.com/p/CmEuX70OWFf/" TargetMode="External"/><Relationship Id="rId681" Type="http://schemas.openxmlformats.org/officeDocument/2006/relationships/hyperlink" Target="https://www.instagram.com/p/CjIpwelMblp/" TargetMode="External"/><Relationship Id="rId334" Type="http://schemas.openxmlformats.org/officeDocument/2006/relationships/hyperlink" Target="https://www.instagram.com/p/Ck8kWhgqf2A/" TargetMode="External"/><Relationship Id="rId541" Type="http://schemas.openxmlformats.org/officeDocument/2006/relationships/hyperlink" Target="https://www.instagram.com/p/Cj3bQvVv2zc/" TargetMode="External"/><Relationship Id="rId1171" Type="http://schemas.openxmlformats.org/officeDocument/2006/relationships/hyperlink" Target="https://www.instagram.com/p/CghRwK-AbW3/" TargetMode="External"/><Relationship Id="rId2015" Type="http://schemas.openxmlformats.org/officeDocument/2006/relationships/hyperlink" Target="https://www.instagram.com/p/CalNhE5veVV/" TargetMode="External"/><Relationship Id="rId2222" Type="http://schemas.openxmlformats.org/officeDocument/2006/relationships/hyperlink" Target="https://www.instagram.com/p/CZaDZMxvbRD/" TargetMode="External"/><Relationship Id="rId401" Type="http://schemas.openxmlformats.org/officeDocument/2006/relationships/hyperlink" Target="https://www.instagram.com/p/CkgmoWVs3dY/" TargetMode="External"/><Relationship Id="rId1031" Type="http://schemas.openxmlformats.org/officeDocument/2006/relationships/hyperlink" Target="https://www.instagram.com/p/ChaA8jGtqVL/" TargetMode="External"/><Relationship Id="rId1988" Type="http://schemas.openxmlformats.org/officeDocument/2006/relationships/hyperlink" Target="https://www.instagram.com/p/Ca2DW-KMnqT/" TargetMode="External"/><Relationship Id="rId1848" Type="http://schemas.openxmlformats.org/officeDocument/2006/relationships/hyperlink" Target="https://www.instagram.com/p/Cbst6dpoo9v/" TargetMode="External"/><Relationship Id="rId191" Type="http://schemas.openxmlformats.org/officeDocument/2006/relationships/hyperlink" Target="https://www.instagram.com/p/ClrFWV-sESC/" TargetMode="External"/><Relationship Id="rId1708" Type="http://schemas.openxmlformats.org/officeDocument/2006/relationships/hyperlink" Target="https://www.instagram.com/p/Ccxpoh1MQ_h/" TargetMode="External"/><Relationship Id="rId1915" Type="http://schemas.openxmlformats.org/officeDocument/2006/relationships/hyperlink" Target="https://www.instagram.com/p/CbSiaGGNPSl/" TargetMode="External"/><Relationship Id="rId868" Type="http://schemas.openxmlformats.org/officeDocument/2006/relationships/hyperlink" Target="https://www.instagram.com/p/CiQs4SFJbSt/" TargetMode="External"/><Relationship Id="rId1498" Type="http://schemas.openxmlformats.org/officeDocument/2006/relationships/hyperlink" Target="https://www.instagram.com/p/CeTxLXpsEHd/" TargetMode="External"/><Relationship Id="rId728" Type="http://schemas.openxmlformats.org/officeDocument/2006/relationships/hyperlink" Target="https://www.instagram.com/p/Ci-PWPPsQAC/" TargetMode="External"/><Relationship Id="rId935" Type="http://schemas.openxmlformats.org/officeDocument/2006/relationships/hyperlink" Target="https://www.instagram.com/p/Ch5OE96rABG/" TargetMode="External"/><Relationship Id="rId1358" Type="http://schemas.openxmlformats.org/officeDocument/2006/relationships/hyperlink" Target="https://www.instagram.com/p/CfMokRfqH-f/" TargetMode="External"/><Relationship Id="rId1565" Type="http://schemas.openxmlformats.org/officeDocument/2006/relationships/hyperlink" Target="https://www.instagram.com/p/Cdv5mdXh1gm/" TargetMode="External"/><Relationship Id="rId1772" Type="http://schemas.openxmlformats.org/officeDocument/2006/relationships/hyperlink" Target="https://www.instagram.com/p/CcQnAepODtX/" TargetMode="External"/><Relationship Id="rId64" Type="http://schemas.openxmlformats.org/officeDocument/2006/relationships/hyperlink" Target="https://www.instagram.com/p/CmZifNEsPiN/" TargetMode="External"/><Relationship Id="rId1120" Type="http://schemas.openxmlformats.org/officeDocument/2006/relationships/hyperlink" Target="https://www.instagram.com/reel/Cg2BNB6AHMS/" TargetMode="External"/><Relationship Id="rId1218" Type="http://schemas.openxmlformats.org/officeDocument/2006/relationships/hyperlink" Target="https://www.instagram.com/tv/CgPepA2pK3f/" TargetMode="External"/><Relationship Id="rId1425" Type="http://schemas.openxmlformats.org/officeDocument/2006/relationships/hyperlink" Target="https://www.instagram.com/p/Cey4h0ihsEy/" TargetMode="External"/><Relationship Id="rId1632" Type="http://schemas.openxmlformats.org/officeDocument/2006/relationships/hyperlink" Target="https://www.instagram.com/p/CdT_X6BBSwv/" TargetMode="External"/><Relationship Id="rId1937" Type="http://schemas.openxmlformats.org/officeDocument/2006/relationships/hyperlink" Target="https://www.instagram.com/p/CbLPl5qJrxr/" TargetMode="External"/><Relationship Id="rId2199" Type="http://schemas.openxmlformats.org/officeDocument/2006/relationships/hyperlink" Target="https://www.instagram.com/p/CZhWb8VrmBM/" TargetMode="External"/><Relationship Id="rId280" Type="http://schemas.openxmlformats.org/officeDocument/2006/relationships/hyperlink" Target="https://www.instagram.com/p/ClROb8Fu9YI/" TargetMode="External"/><Relationship Id="rId140" Type="http://schemas.openxmlformats.org/officeDocument/2006/relationships/hyperlink" Target="https://www.instagram.com/p/Cl8yTiduT-Q/" TargetMode="External"/><Relationship Id="rId378" Type="http://schemas.openxmlformats.org/officeDocument/2006/relationships/hyperlink" Target="https://www.instagram.com/p/Ckqmjn-MOCF/" TargetMode="External"/><Relationship Id="rId585" Type="http://schemas.openxmlformats.org/officeDocument/2006/relationships/hyperlink" Target="https://www.instagram.com/p/CjqIDKRNfbL/" TargetMode="External"/><Relationship Id="rId792" Type="http://schemas.openxmlformats.org/officeDocument/2006/relationships/hyperlink" Target="https://www.instagram.com/p/CilPe8evrOn/" TargetMode="External"/><Relationship Id="rId2059" Type="http://schemas.openxmlformats.org/officeDocument/2006/relationships/hyperlink" Target="https://www.instagram.com/p/CaIC1cYjwsr/" TargetMode="External"/><Relationship Id="rId2266" Type="http://schemas.openxmlformats.org/officeDocument/2006/relationships/hyperlink" Target="https://www.instagram.com/p/CY_qPcdArB5/" TargetMode="External"/><Relationship Id="rId6" Type="http://schemas.openxmlformats.org/officeDocument/2006/relationships/hyperlink" Target="https://www.instagram.com/p/CmzEvYFuX05/" TargetMode="External"/><Relationship Id="rId238" Type="http://schemas.openxmlformats.org/officeDocument/2006/relationships/hyperlink" Target="https://www.instagram.com/tv/CleUSdksGcL/" TargetMode="External"/><Relationship Id="rId445" Type="http://schemas.openxmlformats.org/officeDocument/2006/relationships/hyperlink" Target="https://www.instagram.com/p/CkQ9o0ZNJqF/" TargetMode="External"/><Relationship Id="rId652" Type="http://schemas.openxmlformats.org/officeDocument/2006/relationships/hyperlink" Target="https://www.instagram.com/p/CjTGv93PL-L/" TargetMode="External"/><Relationship Id="rId1075" Type="http://schemas.openxmlformats.org/officeDocument/2006/relationships/hyperlink" Target="https://www.instagram.com/p/ChH_pNIAZwp/" TargetMode="External"/><Relationship Id="rId1282" Type="http://schemas.openxmlformats.org/officeDocument/2006/relationships/hyperlink" Target="https://www.instagram.com/p/CfsE6-zLoS0/" TargetMode="External"/><Relationship Id="rId2126" Type="http://schemas.openxmlformats.org/officeDocument/2006/relationships/hyperlink" Target="https://www.instagram.com/p/CZ3ILnprGmj/" TargetMode="External"/><Relationship Id="rId305" Type="http://schemas.openxmlformats.org/officeDocument/2006/relationships/hyperlink" Target="https://www.instagram.com/p/ClEnrxrBRQ5/" TargetMode="External"/><Relationship Id="rId512" Type="http://schemas.openxmlformats.org/officeDocument/2006/relationships/hyperlink" Target="https://www.instagram.com/p/Cj-xnAprZ4h/" TargetMode="External"/><Relationship Id="rId957" Type="http://schemas.openxmlformats.org/officeDocument/2006/relationships/hyperlink" Target="https://www.instagram.com/p/ChuvRs3uQNn/" TargetMode="External"/><Relationship Id="rId1142" Type="http://schemas.openxmlformats.org/officeDocument/2006/relationships/hyperlink" Target="https://www.instagram.com/p/CguSFdLLK8L/" TargetMode="External"/><Relationship Id="rId1587" Type="http://schemas.openxmlformats.org/officeDocument/2006/relationships/hyperlink" Target="https://www.instagram.com/p/Cdn4h2Rr4L0/" TargetMode="External"/><Relationship Id="rId1794" Type="http://schemas.openxmlformats.org/officeDocument/2006/relationships/hyperlink" Target="https://www.instagram.com/p/CcDkzn3LBGe/" TargetMode="External"/><Relationship Id="rId86" Type="http://schemas.openxmlformats.org/officeDocument/2006/relationships/hyperlink" Target="https://www.instagram.com/p/CmPBjDvOE4W/" TargetMode="External"/><Relationship Id="rId817" Type="http://schemas.openxmlformats.org/officeDocument/2006/relationships/hyperlink" Target="https://www.instagram.com/p/CiiBnKyLiTj/" TargetMode="External"/><Relationship Id="rId1002" Type="http://schemas.openxmlformats.org/officeDocument/2006/relationships/hyperlink" Target="https://www.instagram.com/p/ChfbQvvhKhA/" TargetMode="External"/><Relationship Id="rId1447" Type="http://schemas.openxmlformats.org/officeDocument/2006/relationships/hyperlink" Target="https://www.instagram.com/reel/CerdR_Gl9O_/" TargetMode="External"/><Relationship Id="rId1654" Type="http://schemas.openxmlformats.org/officeDocument/2006/relationships/hyperlink" Target="https://www.instagram.com/p/CdJQvwVBcVv/" TargetMode="External"/><Relationship Id="rId1861" Type="http://schemas.openxmlformats.org/officeDocument/2006/relationships/hyperlink" Target="https://www.instagram.com/p/CbnrGHxhobN/" TargetMode="External"/><Relationship Id="rId1307" Type="http://schemas.openxmlformats.org/officeDocument/2006/relationships/hyperlink" Target="https://www.instagram.com/p/CfeVFeYNIOp/" TargetMode="External"/><Relationship Id="rId1514" Type="http://schemas.openxmlformats.org/officeDocument/2006/relationships/hyperlink" Target="https://www.instagram.com/p/CeMTjgthGnj/" TargetMode="External"/><Relationship Id="rId1721" Type="http://schemas.openxmlformats.org/officeDocument/2006/relationships/hyperlink" Target="https://www.instagram.com/p/CcqIaCLsfbP/" TargetMode="External"/><Relationship Id="rId1959" Type="http://schemas.openxmlformats.org/officeDocument/2006/relationships/hyperlink" Target="https://www.instagram.com/p/Ca94utTrXT6/" TargetMode="External"/><Relationship Id="rId13" Type="http://schemas.openxmlformats.org/officeDocument/2006/relationships/hyperlink" Target="https://www.instagram.com/reel/CmwbIfXsDb8/" TargetMode="External"/><Relationship Id="rId1819" Type="http://schemas.openxmlformats.org/officeDocument/2006/relationships/hyperlink" Target="https://www.instagram.com/p/Cb8AqVrp2T6/" TargetMode="External"/><Relationship Id="rId2190" Type="http://schemas.openxmlformats.org/officeDocument/2006/relationships/hyperlink" Target="https://www.instagram.com/p/CZiL3sPDWxW/" TargetMode="External"/><Relationship Id="rId2288" Type="http://schemas.openxmlformats.org/officeDocument/2006/relationships/hyperlink" Target="https://www.instagram.com/p/CYw4tTLB-c3/" TargetMode="External"/><Relationship Id="rId162" Type="http://schemas.openxmlformats.org/officeDocument/2006/relationships/hyperlink" Target="https://www.instagram.com/p/Cl3oczpM_J1/" TargetMode="External"/><Relationship Id="rId467" Type="http://schemas.openxmlformats.org/officeDocument/2006/relationships/hyperlink" Target="https://www.instagram.com/p/CkMgcgPO8Wj/" TargetMode="External"/><Relationship Id="rId1097" Type="http://schemas.openxmlformats.org/officeDocument/2006/relationships/hyperlink" Target="https://www.instagram.com/p/ChALSiQOK5J/" TargetMode="External"/><Relationship Id="rId2050" Type="http://schemas.openxmlformats.org/officeDocument/2006/relationships/hyperlink" Target="https://www.instagram.com/p/CaPiTV4sIJm/" TargetMode="External"/><Relationship Id="rId2148" Type="http://schemas.openxmlformats.org/officeDocument/2006/relationships/hyperlink" Target="https://www.instagram.com/tv/CZxkB0CgR33/" TargetMode="External"/><Relationship Id="rId674" Type="http://schemas.openxmlformats.org/officeDocument/2006/relationships/hyperlink" Target="https://www.instagram.com/p/CjLOUd_OFee/" TargetMode="External"/><Relationship Id="rId881" Type="http://schemas.openxmlformats.org/officeDocument/2006/relationships/hyperlink" Target="https://www.instagram.com/p/CiNbZUrDnX8/" TargetMode="External"/><Relationship Id="rId979" Type="http://schemas.openxmlformats.org/officeDocument/2006/relationships/hyperlink" Target="https://www.instagram.com/p/Chp6VRDhFE2/" TargetMode="External"/><Relationship Id="rId327" Type="http://schemas.openxmlformats.org/officeDocument/2006/relationships/hyperlink" Target="https://www.instagram.com/p/Ck9zD6vOlUo/" TargetMode="External"/><Relationship Id="rId534" Type="http://schemas.openxmlformats.org/officeDocument/2006/relationships/hyperlink" Target="https://www.instagram.com/p/Cj5lTBeNM3-/" TargetMode="External"/><Relationship Id="rId741" Type="http://schemas.openxmlformats.org/officeDocument/2006/relationships/hyperlink" Target="https://www.instagram.com/p/Ci2n90xOBqo/" TargetMode="External"/><Relationship Id="rId839" Type="http://schemas.openxmlformats.org/officeDocument/2006/relationships/hyperlink" Target="https://www.instagram.com/tv/Cic36b2vr39/" TargetMode="External"/><Relationship Id="rId1164" Type="http://schemas.openxmlformats.org/officeDocument/2006/relationships/hyperlink" Target="https://www.instagram.com/p/CgjyZ3GMBe6/" TargetMode="External"/><Relationship Id="rId1371" Type="http://schemas.openxmlformats.org/officeDocument/2006/relationships/hyperlink" Target="https://www.instagram.com/p/CfJ-V9fNEL-/" TargetMode="External"/><Relationship Id="rId1469" Type="http://schemas.openxmlformats.org/officeDocument/2006/relationships/hyperlink" Target="https://www.instagram.com/p/CejJbqrLcb4/" TargetMode="External"/><Relationship Id="rId2008" Type="http://schemas.openxmlformats.org/officeDocument/2006/relationships/hyperlink" Target="https://www.instagram.com/p/CapU-4INF0R/" TargetMode="External"/><Relationship Id="rId2215" Type="http://schemas.openxmlformats.org/officeDocument/2006/relationships/hyperlink" Target="https://www.instagram.com/tv/CZcZyObp3If/" TargetMode="External"/><Relationship Id="rId601" Type="http://schemas.openxmlformats.org/officeDocument/2006/relationships/hyperlink" Target="https://www.instagram.com/p/Cjk_Y0YMGEt/" TargetMode="External"/><Relationship Id="rId1024" Type="http://schemas.openxmlformats.org/officeDocument/2006/relationships/hyperlink" Target="https://www.instagram.com/p/ChaMhLKO2MJ/" TargetMode="External"/><Relationship Id="rId1231" Type="http://schemas.openxmlformats.org/officeDocument/2006/relationships/hyperlink" Target="https://www.instagram.com/p/CgH4Od8BdWY/" TargetMode="External"/><Relationship Id="rId1676" Type="http://schemas.openxmlformats.org/officeDocument/2006/relationships/hyperlink" Target="https://www.instagram.com/p/Cc8Z0B3MGOO/" TargetMode="External"/><Relationship Id="rId1883" Type="http://schemas.openxmlformats.org/officeDocument/2006/relationships/hyperlink" Target="https://www.instagram.com/p/CbflndQuLkn/" TargetMode="External"/><Relationship Id="rId906" Type="http://schemas.openxmlformats.org/officeDocument/2006/relationships/hyperlink" Target="https://www.instagram.com/p/CiAYJlUKl5i/" TargetMode="External"/><Relationship Id="rId1329" Type="http://schemas.openxmlformats.org/officeDocument/2006/relationships/hyperlink" Target="https://www.instagram.com/p/CfZgFXuBScn/" TargetMode="External"/><Relationship Id="rId1536" Type="http://schemas.openxmlformats.org/officeDocument/2006/relationships/hyperlink" Target="https://www.instagram.com/reel/CeBg6SyAZ68/" TargetMode="External"/><Relationship Id="rId1743" Type="http://schemas.openxmlformats.org/officeDocument/2006/relationships/hyperlink" Target="https://www.instagram.com/p/Ccfu0mXOsN1/" TargetMode="External"/><Relationship Id="rId1950" Type="http://schemas.openxmlformats.org/officeDocument/2006/relationships/hyperlink" Target="https://www.instagram.com/tv/CbF9WVpA8Ty/" TargetMode="External"/><Relationship Id="rId35" Type="http://schemas.openxmlformats.org/officeDocument/2006/relationships/hyperlink" Target="https://www.instagram.com/reel/Cmh4FyfqX_s/" TargetMode="External"/><Relationship Id="rId1603" Type="http://schemas.openxmlformats.org/officeDocument/2006/relationships/hyperlink" Target="https://www.instagram.com/p/CddvoRVN6Jm/" TargetMode="External"/><Relationship Id="rId1810" Type="http://schemas.openxmlformats.org/officeDocument/2006/relationships/hyperlink" Target="https://www.instagram.com/p/Cb_hK7YPNGW/" TargetMode="External"/><Relationship Id="rId184" Type="http://schemas.openxmlformats.org/officeDocument/2006/relationships/hyperlink" Target="https://www.instagram.com/p/Clt-rw0N5fm/" TargetMode="External"/><Relationship Id="rId391" Type="http://schemas.openxmlformats.org/officeDocument/2006/relationships/hyperlink" Target="https://www.instagram.com/p/Cki4QK-uwd3/" TargetMode="External"/><Relationship Id="rId1908" Type="http://schemas.openxmlformats.org/officeDocument/2006/relationships/hyperlink" Target="https://www.instagram.com/p/CbX2tk0KY0h/" TargetMode="External"/><Relationship Id="rId2072" Type="http://schemas.openxmlformats.org/officeDocument/2006/relationships/hyperlink" Target="https://www.instagram.com/p/CaFquzPru-e/" TargetMode="External"/><Relationship Id="rId251" Type="http://schemas.openxmlformats.org/officeDocument/2006/relationships/hyperlink" Target="https://www.instagram.com/p/ClY1gQZuAe5/" TargetMode="External"/><Relationship Id="rId489" Type="http://schemas.openxmlformats.org/officeDocument/2006/relationships/hyperlink" Target="https://www.instagram.com/p/CkJBZqeOxmG/" TargetMode="External"/><Relationship Id="rId696" Type="http://schemas.openxmlformats.org/officeDocument/2006/relationships/hyperlink" Target="https://www.instagram.com/p/CjFrwTzqJRF/" TargetMode="External"/><Relationship Id="rId349" Type="http://schemas.openxmlformats.org/officeDocument/2006/relationships/hyperlink" Target="https://www.instagram.com/reel/Cky_gKUPSbi/" TargetMode="External"/><Relationship Id="rId556" Type="http://schemas.openxmlformats.org/officeDocument/2006/relationships/hyperlink" Target="https://www.instagram.com/p/Cj0a_VBupWv/" TargetMode="External"/><Relationship Id="rId763" Type="http://schemas.openxmlformats.org/officeDocument/2006/relationships/hyperlink" Target="https://www.instagram.com/reel/CixhyfXKsfG/" TargetMode="External"/><Relationship Id="rId1186" Type="http://schemas.openxmlformats.org/officeDocument/2006/relationships/hyperlink" Target="https://www.instagram.com/p/CgcILBzsq9t/" TargetMode="External"/><Relationship Id="rId1393" Type="http://schemas.openxmlformats.org/officeDocument/2006/relationships/hyperlink" Target="https://www.instagram.com/p/CfCAWDitZPr/" TargetMode="External"/><Relationship Id="rId2237" Type="http://schemas.openxmlformats.org/officeDocument/2006/relationships/hyperlink" Target="https://www.instagram.com/p/CZRvzQ7LzXj/" TargetMode="External"/><Relationship Id="rId111" Type="http://schemas.openxmlformats.org/officeDocument/2006/relationships/hyperlink" Target="https://www.instagram.com/tv/CmJIC02Ie6i/" TargetMode="External"/><Relationship Id="rId209" Type="http://schemas.openxmlformats.org/officeDocument/2006/relationships/hyperlink" Target="https://www.instagram.com/p/ClmFwFOLxb8/" TargetMode="External"/><Relationship Id="rId416" Type="http://schemas.openxmlformats.org/officeDocument/2006/relationships/hyperlink" Target="https://www.instagram.com/tv/Ckdg5XXoci_/" TargetMode="External"/><Relationship Id="rId970" Type="http://schemas.openxmlformats.org/officeDocument/2006/relationships/hyperlink" Target="https://www.instagram.com/p/Chr--DwuTkF/" TargetMode="External"/><Relationship Id="rId1046" Type="http://schemas.openxmlformats.org/officeDocument/2006/relationships/hyperlink" Target="https://www.instagram.com/p/ChU26bkMCnD/" TargetMode="External"/><Relationship Id="rId1253" Type="http://schemas.openxmlformats.org/officeDocument/2006/relationships/hyperlink" Target="https://www.instagram.com/p/Cf9H3UKugo6/" TargetMode="External"/><Relationship Id="rId1698" Type="http://schemas.openxmlformats.org/officeDocument/2006/relationships/hyperlink" Target="https://www.instagram.com/p/Cc23HH9jFOV/" TargetMode="External"/><Relationship Id="rId623" Type="http://schemas.openxmlformats.org/officeDocument/2006/relationships/hyperlink" Target="https://www.instagram.com/p/Cja4tiBOvB0/" TargetMode="External"/><Relationship Id="rId830" Type="http://schemas.openxmlformats.org/officeDocument/2006/relationships/hyperlink" Target="https://www.instagram.com/reel/CidQuy7BhwC/" TargetMode="External"/><Relationship Id="rId928" Type="http://schemas.openxmlformats.org/officeDocument/2006/relationships/hyperlink" Target="https://www.instagram.com/p/Ch7tBYHMFTd/" TargetMode="External"/><Relationship Id="rId1460" Type="http://schemas.openxmlformats.org/officeDocument/2006/relationships/hyperlink" Target="https://www.instagram.com/p/CemMF50rty9/" TargetMode="External"/><Relationship Id="rId1558" Type="http://schemas.openxmlformats.org/officeDocument/2006/relationships/hyperlink" Target="https://www.instagram.com/p/CdyM1-mOO1-/" TargetMode="External"/><Relationship Id="rId1765" Type="http://schemas.openxmlformats.org/officeDocument/2006/relationships/hyperlink" Target="https://www.instagram.com/p/CcTaHcYhfMA/" TargetMode="External"/><Relationship Id="rId2304" Type="http://schemas.openxmlformats.org/officeDocument/2006/relationships/hyperlink" Target="https://www.instagram.com/p/CYkDPFShnPm/" TargetMode="External"/><Relationship Id="rId57" Type="http://schemas.openxmlformats.org/officeDocument/2006/relationships/hyperlink" Target="https://www.instagram.com/p/CmcrIMdM1Yu/" TargetMode="External"/><Relationship Id="rId1113" Type="http://schemas.openxmlformats.org/officeDocument/2006/relationships/hyperlink" Target="https://www.instagram.com/p/Cg4PKvFup2W/" TargetMode="External"/><Relationship Id="rId1320" Type="http://schemas.openxmlformats.org/officeDocument/2006/relationships/hyperlink" Target="https://www.instagram.com/p/Cfbt3Fftryk/" TargetMode="External"/><Relationship Id="rId1418" Type="http://schemas.openxmlformats.org/officeDocument/2006/relationships/hyperlink" Target="https://www.instagram.com/p/Ce1j0klMr6O/" TargetMode="External"/><Relationship Id="rId1972" Type="http://schemas.openxmlformats.org/officeDocument/2006/relationships/hyperlink" Target="https://www.instagram.com/tv/Ca5ubGTgWp-/" TargetMode="External"/><Relationship Id="rId1625" Type="http://schemas.openxmlformats.org/officeDocument/2006/relationships/hyperlink" Target="https://www.instagram.com/p/CdWt7n5l0Q1/" TargetMode="External"/><Relationship Id="rId1832" Type="http://schemas.openxmlformats.org/officeDocument/2006/relationships/hyperlink" Target="https://www.instagram.com/p/Cb0ETIPMLwO/" TargetMode="External"/><Relationship Id="rId2094" Type="http://schemas.openxmlformats.org/officeDocument/2006/relationships/hyperlink" Target="https://www.instagram.com/p/CaAdkGsBRPk/" TargetMode="External"/><Relationship Id="rId273" Type="http://schemas.openxmlformats.org/officeDocument/2006/relationships/hyperlink" Target="https://www.instagram.com/p/ClR6ctEyTAD/" TargetMode="External"/><Relationship Id="rId480" Type="http://schemas.openxmlformats.org/officeDocument/2006/relationships/hyperlink" Target="https://www.instagram.com/p/CkLYdj8OJBH/" TargetMode="External"/><Relationship Id="rId2161" Type="http://schemas.openxmlformats.org/officeDocument/2006/relationships/hyperlink" Target="https://www.instagram.com/p/CZthrF8geOx/" TargetMode="External"/><Relationship Id="rId133" Type="http://schemas.openxmlformats.org/officeDocument/2006/relationships/hyperlink" Target="https://www.instagram.com/p/Cl_k12aOm3N/" TargetMode="External"/><Relationship Id="rId340" Type="http://schemas.openxmlformats.org/officeDocument/2006/relationships/hyperlink" Target="https://www.instagram.com/reel/Ck3h5mzra7N/" TargetMode="External"/><Relationship Id="rId578" Type="http://schemas.openxmlformats.org/officeDocument/2006/relationships/hyperlink" Target="https://www.instagram.com/p/CjqjTCIsY4-/" TargetMode="External"/><Relationship Id="rId785" Type="http://schemas.openxmlformats.org/officeDocument/2006/relationships/hyperlink" Target="https://www.instagram.com/p/Cip9ncfu4tA/" TargetMode="External"/><Relationship Id="rId992" Type="http://schemas.openxmlformats.org/officeDocument/2006/relationships/hyperlink" Target="https://www.instagram.com/p/ChmxwYluE4v/" TargetMode="External"/><Relationship Id="rId2021" Type="http://schemas.openxmlformats.org/officeDocument/2006/relationships/hyperlink" Target="https://www.instagram.com/p/CaiJ8K-rJ1y/" TargetMode="External"/><Relationship Id="rId2259" Type="http://schemas.openxmlformats.org/officeDocument/2006/relationships/hyperlink" Target="https://www.instagram.com/p/CZIJduHh_09/" TargetMode="External"/><Relationship Id="rId200" Type="http://schemas.openxmlformats.org/officeDocument/2006/relationships/hyperlink" Target="https://www.instagram.com/p/ClokE8NNRro/" TargetMode="External"/><Relationship Id="rId438" Type="http://schemas.openxmlformats.org/officeDocument/2006/relationships/hyperlink" Target="https://www.instagram.com/p/CkVyxIBsOLq/" TargetMode="External"/><Relationship Id="rId645" Type="http://schemas.openxmlformats.org/officeDocument/2006/relationships/hyperlink" Target="https://www.instagram.com/p/CjVhdZwOdmN/" TargetMode="External"/><Relationship Id="rId852" Type="http://schemas.openxmlformats.org/officeDocument/2006/relationships/hyperlink" Target="https://www.instagram.com/p/CiW3YGwjNmZ/" TargetMode="External"/><Relationship Id="rId1068" Type="http://schemas.openxmlformats.org/officeDocument/2006/relationships/hyperlink" Target="https://www.instagram.com/p/ChKXuBbqJKY/" TargetMode="External"/><Relationship Id="rId1275" Type="http://schemas.openxmlformats.org/officeDocument/2006/relationships/hyperlink" Target="https://www.instagram.com/p/CfwMxjBNi6p/" TargetMode="External"/><Relationship Id="rId1482" Type="http://schemas.openxmlformats.org/officeDocument/2006/relationships/hyperlink" Target="https://www.instagram.com/tv/CeXIB_6gNFW/" TargetMode="External"/><Relationship Id="rId2119" Type="http://schemas.openxmlformats.org/officeDocument/2006/relationships/hyperlink" Target="https://www.instagram.com/p/CZ8G5mIJ2Ha/" TargetMode="External"/><Relationship Id="rId2326" Type="http://schemas.openxmlformats.org/officeDocument/2006/relationships/hyperlink" Target="https://www.instagram.com/p/CYRjB60rsPz/" TargetMode="External"/><Relationship Id="rId505" Type="http://schemas.openxmlformats.org/officeDocument/2006/relationships/hyperlink" Target="https://www.instagram.com/p/CkBgwXLhT06/" TargetMode="External"/><Relationship Id="rId712" Type="http://schemas.openxmlformats.org/officeDocument/2006/relationships/hyperlink" Target="https://www.instagram.com/p/CjBC-CDM173/" TargetMode="External"/><Relationship Id="rId1135" Type="http://schemas.openxmlformats.org/officeDocument/2006/relationships/hyperlink" Target="https://www.instagram.com/p/CgxEZKBFvoI/" TargetMode="External"/><Relationship Id="rId1342" Type="http://schemas.openxmlformats.org/officeDocument/2006/relationships/hyperlink" Target="https://www.instagram.com/p/CfWuDdgrpnc/" TargetMode="External"/><Relationship Id="rId1787" Type="http://schemas.openxmlformats.org/officeDocument/2006/relationships/hyperlink" Target="https://www.instagram.com/p/CcGayBhBvIK/" TargetMode="External"/><Relationship Id="rId1994" Type="http://schemas.openxmlformats.org/officeDocument/2006/relationships/hyperlink" Target="https://www.instagram.com/p/Cas8n5NrpR8/" TargetMode="External"/><Relationship Id="rId79" Type="http://schemas.openxmlformats.org/officeDocument/2006/relationships/hyperlink" Target="https://www.instagram.com/p/CmRYrAkumxU/" TargetMode="External"/><Relationship Id="rId1202" Type="http://schemas.openxmlformats.org/officeDocument/2006/relationships/hyperlink" Target="https://www.instagram.com/p/CgUS50xDYMG/" TargetMode="External"/><Relationship Id="rId1647" Type="http://schemas.openxmlformats.org/officeDocument/2006/relationships/hyperlink" Target="https://www.instagram.com/p/CdLxu2POojN/" TargetMode="External"/><Relationship Id="rId1854" Type="http://schemas.openxmlformats.org/officeDocument/2006/relationships/hyperlink" Target="https://www.instagram.com/reel/Cbr5FBSqvvl/" TargetMode="External"/><Relationship Id="rId1507" Type="http://schemas.openxmlformats.org/officeDocument/2006/relationships/hyperlink" Target="https://www.instagram.com/p/CeO3Eg8hWm-/" TargetMode="External"/><Relationship Id="rId1714" Type="http://schemas.openxmlformats.org/officeDocument/2006/relationships/hyperlink" Target="https://www.instagram.com/p/CcqlXZSLVFj/" TargetMode="External"/><Relationship Id="rId295" Type="http://schemas.openxmlformats.org/officeDocument/2006/relationships/hyperlink" Target="https://www.instagram.com/reel/ClHHXzVpMLe/" TargetMode="External"/><Relationship Id="rId1921" Type="http://schemas.openxmlformats.org/officeDocument/2006/relationships/hyperlink" Target="https://www.instagram.com/p/CbQQffYBFUL/" TargetMode="External"/><Relationship Id="rId2183" Type="http://schemas.openxmlformats.org/officeDocument/2006/relationships/hyperlink" Target="https://www.instagram.com/p/CZj8Pm0t0zL/" TargetMode="External"/><Relationship Id="rId155" Type="http://schemas.openxmlformats.org/officeDocument/2006/relationships/hyperlink" Target="https://www.instagram.com/p/Cl4RIuRysZS/" TargetMode="External"/><Relationship Id="rId362" Type="http://schemas.openxmlformats.org/officeDocument/2006/relationships/hyperlink" Target="https://www.instagram.com/p/CkvwJ8oNX_v/" TargetMode="External"/><Relationship Id="rId1297" Type="http://schemas.openxmlformats.org/officeDocument/2006/relationships/hyperlink" Target="https://www.instagram.com/p/CfoiSZ6qYUW/" TargetMode="External"/><Relationship Id="rId2043" Type="http://schemas.openxmlformats.org/officeDocument/2006/relationships/hyperlink" Target="https://www.instagram.com/p/CaSOb1dtyh2/" TargetMode="External"/><Relationship Id="rId2250" Type="http://schemas.openxmlformats.org/officeDocument/2006/relationships/hyperlink" Target="https://www.instagram.com/p/CZMzXmpB2Um/" TargetMode="External"/><Relationship Id="rId222" Type="http://schemas.openxmlformats.org/officeDocument/2006/relationships/hyperlink" Target="https://www.instagram.com/tv/Cljd7kottKD/" TargetMode="External"/><Relationship Id="rId667" Type="http://schemas.openxmlformats.org/officeDocument/2006/relationships/hyperlink" Target="https://www.instagram.com/p/CjQKETLj0Xt/" TargetMode="External"/><Relationship Id="rId874" Type="http://schemas.openxmlformats.org/officeDocument/2006/relationships/hyperlink" Target="https://www.instagram.com/p/CiP-kqBAEQu/" TargetMode="External"/><Relationship Id="rId2110" Type="http://schemas.openxmlformats.org/officeDocument/2006/relationships/hyperlink" Target="https://www.instagram.com/p/CZ956FFreDw/" TargetMode="External"/><Relationship Id="rId527" Type="http://schemas.openxmlformats.org/officeDocument/2006/relationships/hyperlink" Target="https://www.instagram.com/p/Cj8JXxetgOg/" TargetMode="External"/><Relationship Id="rId734" Type="http://schemas.openxmlformats.org/officeDocument/2006/relationships/hyperlink" Target="https://www.instagram.com/reel/Ci5W9Cjg28P/" TargetMode="External"/><Relationship Id="rId941" Type="http://schemas.openxmlformats.org/officeDocument/2006/relationships/hyperlink" Target="https://www.instagram.com/p/Ch40ukjsKLb/" TargetMode="External"/><Relationship Id="rId1157" Type="http://schemas.openxmlformats.org/officeDocument/2006/relationships/hyperlink" Target="https://www.instagram.com/p/CgmU-SsqWgv/" TargetMode="External"/><Relationship Id="rId1364" Type="http://schemas.openxmlformats.org/officeDocument/2006/relationships/hyperlink" Target="https://www.instagram.com/p/CfMMpk8PBky/" TargetMode="External"/><Relationship Id="rId1571" Type="http://schemas.openxmlformats.org/officeDocument/2006/relationships/hyperlink" Target="https://www.instagram.com/p/CdvmDMqD2ds/" TargetMode="External"/><Relationship Id="rId2208" Type="http://schemas.openxmlformats.org/officeDocument/2006/relationships/hyperlink" Target="https://www.instagram.com/p/CZenNAuDt11/" TargetMode="External"/><Relationship Id="rId70" Type="http://schemas.openxmlformats.org/officeDocument/2006/relationships/hyperlink" Target="https://www.instagram.com/reel/CmXLV_IJuWU/" TargetMode="External"/><Relationship Id="rId801" Type="http://schemas.openxmlformats.org/officeDocument/2006/relationships/hyperlink" Target="https://www.instagram.com/p/CikpunMrO_b/" TargetMode="External"/><Relationship Id="rId1017" Type="http://schemas.openxmlformats.org/officeDocument/2006/relationships/hyperlink" Target="https://www.instagram.com/p/ChahmjwJ_xa/" TargetMode="External"/><Relationship Id="rId1224" Type="http://schemas.openxmlformats.org/officeDocument/2006/relationships/hyperlink" Target="https://www.instagram.com/p/CgNRJo7hbQ2/" TargetMode="External"/><Relationship Id="rId1431" Type="http://schemas.openxmlformats.org/officeDocument/2006/relationships/hyperlink" Target="https://www.instagram.com/reel/CeweABMpQfZ/" TargetMode="External"/><Relationship Id="rId1669" Type="http://schemas.openxmlformats.org/officeDocument/2006/relationships/hyperlink" Target="https://www.instagram.com/p/CdBISaDsjQc/" TargetMode="External"/><Relationship Id="rId1876" Type="http://schemas.openxmlformats.org/officeDocument/2006/relationships/hyperlink" Target="https://www.instagram.com/p/Cbf12GDhyxy/" TargetMode="External"/><Relationship Id="rId1529" Type="http://schemas.openxmlformats.org/officeDocument/2006/relationships/hyperlink" Target="https://www.instagram.com/p/CeB9oUyh8Hn/" TargetMode="External"/><Relationship Id="rId1736" Type="http://schemas.openxmlformats.org/officeDocument/2006/relationships/hyperlink" Target="https://www.instagram.com/p/Cck_ZW-NfMh/" TargetMode="External"/><Relationship Id="rId1943" Type="http://schemas.openxmlformats.org/officeDocument/2006/relationships/hyperlink" Target="https://www.instagram.com/reel/CbIf64Qgbcd/" TargetMode="External"/><Relationship Id="rId28" Type="http://schemas.openxmlformats.org/officeDocument/2006/relationships/hyperlink" Target="https://www.instagram.com/p/CmkdonSMa6I/" TargetMode="External"/><Relationship Id="rId1803" Type="http://schemas.openxmlformats.org/officeDocument/2006/relationships/hyperlink" Target="https://www.instagram.com/p/CcBbCyVBytE/" TargetMode="External"/><Relationship Id="rId177" Type="http://schemas.openxmlformats.org/officeDocument/2006/relationships/hyperlink" Target="https://www.instagram.com/p/ClyszmPuPf8/" TargetMode="External"/><Relationship Id="rId384" Type="http://schemas.openxmlformats.org/officeDocument/2006/relationships/hyperlink" Target="https://www.instagram.com/p/Ckn0EzbOY8a/" TargetMode="External"/><Relationship Id="rId591" Type="http://schemas.openxmlformats.org/officeDocument/2006/relationships/hyperlink" Target="https://www.instagram.com/p/Cjn-oPgOegk/" TargetMode="External"/><Relationship Id="rId2065" Type="http://schemas.openxmlformats.org/officeDocument/2006/relationships/hyperlink" Target="https://www.instagram.com/p/CaHwgebM8qG/" TargetMode="External"/><Relationship Id="rId2272" Type="http://schemas.openxmlformats.org/officeDocument/2006/relationships/hyperlink" Target="https://www.instagram.com/p/CY9aCPUB5n_/" TargetMode="External"/><Relationship Id="rId244" Type="http://schemas.openxmlformats.org/officeDocument/2006/relationships/hyperlink" Target="https://www.instagram.com/p/ClbT-0uoiog/" TargetMode="External"/><Relationship Id="rId689" Type="http://schemas.openxmlformats.org/officeDocument/2006/relationships/hyperlink" Target="https://www.instagram.com/p/CjGYEo-OqLK/" TargetMode="External"/><Relationship Id="rId896" Type="http://schemas.openxmlformats.org/officeDocument/2006/relationships/hyperlink" Target="https://www.instagram.com/p/CiDO73iBqDg/" TargetMode="External"/><Relationship Id="rId1081" Type="http://schemas.openxmlformats.org/officeDocument/2006/relationships/hyperlink" Target="https://www.instagram.com/tv/ChGonszFRmg/" TargetMode="External"/><Relationship Id="rId451" Type="http://schemas.openxmlformats.org/officeDocument/2006/relationships/hyperlink" Target="https://www.instagram.com/reel/CkQsEjTgHlJ/" TargetMode="External"/><Relationship Id="rId549" Type="http://schemas.openxmlformats.org/officeDocument/2006/relationships/hyperlink" Target="https://www.instagram.com/tv/Cj3Igr4v-2H/" TargetMode="External"/><Relationship Id="rId756" Type="http://schemas.openxmlformats.org/officeDocument/2006/relationships/hyperlink" Target="https://www.instagram.com/p/Ciz8M2OsCnF/" TargetMode="External"/><Relationship Id="rId1179" Type="http://schemas.openxmlformats.org/officeDocument/2006/relationships/hyperlink" Target="https://www.instagram.com/p/Cges9KbA2Z4/" TargetMode="External"/><Relationship Id="rId1386" Type="http://schemas.openxmlformats.org/officeDocument/2006/relationships/hyperlink" Target="https://www.instagram.com/tv/CfFSWOVobmD/" TargetMode="External"/><Relationship Id="rId1593" Type="http://schemas.openxmlformats.org/officeDocument/2006/relationships/hyperlink" Target="https://www.instagram.com/p/CdgeuXVhgEl/" TargetMode="External"/><Relationship Id="rId2132" Type="http://schemas.openxmlformats.org/officeDocument/2006/relationships/hyperlink" Target="https://www.instagram.com/p/CZ1u62Rj3CL/" TargetMode="External"/><Relationship Id="rId104" Type="http://schemas.openxmlformats.org/officeDocument/2006/relationships/hyperlink" Target="https://www.instagram.com/p/CmKF9Tohf-8/" TargetMode="External"/><Relationship Id="rId311" Type="http://schemas.openxmlformats.org/officeDocument/2006/relationships/hyperlink" Target="https://www.instagram.com/p/ClD9FAsqGW3/" TargetMode="External"/><Relationship Id="rId409" Type="http://schemas.openxmlformats.org/officeDocument/2006/relationships/hyperlink" Target="https://www.instagram.com/p/CkeXtpxOagm/" TargetMode="External"/><Relationship Id="rId963" Type="http://schemas.openxmlformats.org/officeDocument/2006/relationships/hyperlink" Target="https://www.instagram.com/reel/ChuWZraAUZr/" TargetMode="External"/><Relationship Id="rId1039" Type="http://schemas.openxmlformats.org/officeDocument/2006/relationships/hyperlink" Target="https://www.instagram.com/p/ChZtgIVsvLH/" TargetMode="External"/><Relationship Id="rId1246" Type="http://schemas.openxmlformats.org/officeDocument/2006/relationships/hyperlink" Target="https://www.instagram.com/p/Cf_vq2UMkYe/" TargetMode="External"/><Relationship Id="rId1898" Type="http://schemas.openxmlformats.org/officeDocument/2006/relationships/hyperlink" Target="https://www.instagram.com/p/CbabK7lPdU7/" TargetMode="External"/><Relationship Id="rId92" Type="http://schemas.openxmlformats.org/officeDocument/2006/relationships/hyperlink" Target="https://www.instagram.com/tv/CmM4M70j7qT/" TargetMode="External"/><Relationship Id="rId616" Type="http://schemas.openxmlformats.org/officeDocument/2006/relationships/hyperlink" Target="https://www.instagram.com/p/Cjfm9GgsO6F/" TargetMode="External"/><Relationship Id="rId823" Type="http://schemas.openxmlformats.org/officeDocument/2006/relationships/hyperlink" Target="https://www.instagram.com/p/Cifqi2VADm0/" TargetMode="External"/><Relationship Id="rId1453" Type="http://schemas.openxmlformats.org/officeDocument/2006/relationships/hyperlink" Target="https://www.instagram.com/p/CeoM-6mMQB2/" TargetMode="External"/><Relationship Id="rId1660" Type="http://schemas.openxmlformats.org/officeDocument/2006/relationships/hyperlink" Target="https://www.instagram.com/p/CdGdoFctz9a/" TargetMode="External"/><Relationship Id="rId1758" Type="http://schemas.openxmlformats.org/officeDocument/2006/relationships/hyperlink" Target="https://www.instagram.com/p/CcWD9Z6hE-4/" TargetMode="External"/><Relationship Id="rId1106" Type="http://schemas.openxmlformats.org/officeDocument/2006/relationships/hyperlink" Target="https://www.instagram.com/p/Cg4kD5gs5Ah/" TargetMode="External"/><Relationship Id="rId1313" Type="http://schemas.openxmlformats.org/officeDocument/2006/relationships/hyperlink" Target="https://www.instagram.com/p/Cfb_tF7BR6N/" TargetMode="External"/><Relationship Id="rId1520" Type="http://schemas.openxmlformats.org/officeDocument/2006/relationships/hyperlink" Target="https://www.instagram.com/p/CeGyC5eMcuz/" TargetMode="External"/><Relationship Id="rId1965" Type="http://schemas.openxmlformats.org/officeDocument/2006/relationships/hyperlink" Target="https://www.instagram.com/p/Ca7iU_kOwmJ/" TargetMode="External"/><Relationship Id="rId1618" Type="http://schemas.openxmlformats.org/officeDocument/2006/relationships/hyperlink" Target="https://www.instagram.com/p/CdalLnlAzY0/" TargetMode="External"/><Relationship Id="rId1825" Type="http://schemas.openxmlformats.org/officeDocument/2006/relationships/hyperlink" Target="https://www.instagram.com/tv/Cb5hvkuozQs/" TargetMode="External"/><Relationship Id="rId199" Type="http://schemas.openxmlformats.org/officeDocument/2006/relationships/hyperlink" Target="https://www.instagram.com/p/Cloq8kqhecK/" TargetMode="External"/><Relationship Id="rId2087" Type="http://schemas.openxmlformats.org/officeDocument/2006/relationships/hyperlink" Target="https://www.instagram.com/p/CaC7kH2gKC_/" TargetMode="External"/><Relationship Id="rId2294" Type="http://schemas.openxmlformats.org/officeDocument/2006/relationships/hyperlink" Target="https://www.instagram.com/p/CYrZzRBD7FS/" TargetMode="External"/><Relationship Id="rId266" Type="http://schemas.openxmlformats.org/officeDocument/2006/relationships/hyperlink" Target="https://www.instagram.com/p/ClT6P0QJpu2/" TargetMode="External"/><Relationship Id="rId473" Type="http://schemas.openxmlformats.org/officeDocument/2006/relationships/hyperlink" Target="https://www.instagram.com/p/CkLw9WFNbEV/" TargetMode="External"/><Relationship Id="rId680" Type="http://schemas.openxmlformats.org/officeDocument/2006/relationships/hyperlink" Target="https://www.instagram.com/p/CjIp7ZDIMDr/" TargetMode="External"/><Relationship Id="rId2154" Type="http://schemas.openxmlformats.org/officeDocument/2006/relationships/hyperlink" Target="https://www.instagram.com/p/CZwsM1gsnxo/" TargetMode="External"/><Relationship Id="rId126" Type="http://schemas.openxmlformats.org/officeDocument/2006/relationships/hyperlink" Target="https://www.instagram.com/p/CmFBw81Owh5/" TargetMode="External"/><Relationship Id="rId333" Type="http://schemas.openxmlformats.org/officeDocument/2006/relationships/hyperlink" Target="https://www.instagram.com/p/Ck8mH5_NH27/" TargetMode="External"/><Relationship Id="rId540" Type="http://schemas.openxmlformats.org/officeDocument/2006/relationships/hyperlink" Target="https://www.instagram.com/p/Cj3bToVuv7U/" TargetMode="External"/><Relationship Id="rId778" Type="http://schemas.openxmlformats.org/officeDocument/2006/relationships/hyperlink" Target="https://www.instagram.com/p/Cisx29yuQaS/" TargetMode="External"/><Relationship Id="rId985" Type="http://schemas.openxmlformats.org/officeDocument/2006/relationships/hyperlink" Target="https://www.instagram.com/p/Chpbi81gDVP/" TargetMode="External"/><Relationship Id="rId1170" Type="http://schemas.openxmlformats.org/officeDocument/2006/relationships/hyperlink" Target="https://www.instagram.com/p/CghTpDRLCtD/" TargetMode="External"/><Relationship Id="rId2014" Type="http://schemas.openxmlformats.org/officeDocument/2006/relationships/hyperlink" Target="https://www.instagram.com/p/Camyu6eLvHV/" TargetMode="External"/><Relationship Id="rId2221" Type="http://schemas.openxmlformats.org/officeDocument/2006/relationships/hyperlink" Target="https://www.instagram.com/p/CZaN2rOBzn9/" TargetMode="External"/><Relationship Id="rId638" Type="http://schemas.openxmlformats.org/officeDocument/2006/relationships/hyperlink" Target="https://www.instagram.com/reel/CjYB6WjjjqJ/" TargetMode="External"/><Relationship Id="rId845" Type="http://schemas.openxmlformats.org/officeDocument/2006/relationships/hyperlink" Target="https://www.instagram.com/p/Ciaala8L1RK/" TargetMode="External"/><Relationship Id="rId1030" Type="http://schemas.openxmlformats.org/officeDocument/2006/relationships/hyperlink" Target="https://www.instagram.com/p/ChaCaM4gMCW/" TargetMode="External"/><Relationship Id="rId1268" Type="http://schemas.openxmlformats.org/officeDocument/2006/relationships/hyperlink" Target="https://www.instagram.com/p/Cfwlk5XBSV6/" TargetMode="External"/><Relationship Id="rId1475" Type="http://schemas.openxmlformats.org/officeDocument/2006/relationships/hyperlink" Target="https://www.instagram.com/reel/CeeK2SHANzY/" TargetMode="External"/><Relationship Id="rId1682" Type="http://schemas.openxmlformats.org/officeDocument/2006/relationships/hyperlink" Target="https://www.instagram.com/p/Cc780RSLArx/" TargetMode="External"/><Relationship Id="rId2319" Type="http://schemas.openxmlformats.org/officeDocument/2006/relationships/hyperlink" Target="https://www.instagram.com/p/CYWy2q8tTs8/" TargetMode="External"/><Relationship Id="rId400" Type="http://schemas.openxmlformats.org/officeDocument/2006/relationships/hyperlink" Target="https://www.instagram.com/p/CkgpRifp_Ww/" TargetMode="External"/><Relationship Id="rId705" Type="http://schemas.openxmlformats.org/officeDocument/2006/relationships/hyperlink" Target="https://www.instagram.com/p/CjCNiyfukqv/" TargetMode="External"/><Relationship Id="rId1128" Type="http://schemas.openxmlformats.org/officeDocument/2006/relationships/hyperlink" Target="https://www.instagram.com/p/CgzrVokBLKX/" TargetMode="External"/><Relationship Id="rId1335" Type="http://schemas.openxmlformats.org/officeDocument/2006/relationships/hyperlink" Target="https://www.instagram.com/tv/CfZLp6gA8EA/" TargetMode="External"/><Relationship Id="rId1542" Type="http://schemas.openxmlformats.org/officeDocument/2006/relationships/hyperlink" Target="https://www.instagram.com/reel/Cd_MKTlgozr/" TargetMode="External"/><Relationship Id="rId1987" Type="http://schemas.openxmlformats.org/officeDocument/2006/relationships/hyperlink" Target="https://www.instagram.com/p/Ca2OGRkO7tb/" TargetMode="External"/><Relationship Id="rId912" Type="http://schemas.openxmlformats.org/officeDocument/2006/relationships/hyperlink" Target="https://www.instagram.com/p/Ch-hGmHsnkr/" TargetMode="External"/><Relationship Id="rId1847" Type="http://schemas.openxmlformats.org/officeDocument/2006/relationships/hyperlink" Target="https://www.instagram.com/p/CbtO5PGsiE-/" TargetMode="External"/><Relationship Id="rId41" Type="http://schemas.openxmlformats.org/officeDocument/2006/relationships/hyperlink" Target="https://www.instagram.com/p/CmhDDiDM970/" TargetMode="External"/><Relationship Id="rId1402" Type="http://schemas.openxmlformats.org/officeDocument/2006/relationships/hyperlink" Target="https://www.instagram.com/reel/Ce6sg_DpCLk/" TargetMode="External"/><Relationship Id="rId1707" Type="http://schemas.openxmlformats.org/officeDocument/2006/relationships/hyperlink" Target="https://www.instagram.com/p/Ccxz0ytMWHa/" TargetMode="External"/><Relationship Id="rId190" Type="http://schemas.openxmlformats.org/officeDocument/2006/relationships/hyperlink" Target="https://www.instagram.com/p/ClrPltRMQAW/" TargetMode="External"/><Relationship Id="rId288" Type="http://schemas.openxmlformats.org/officeDocument/2006/relationships/hyperlink" Target="https://www.instagram.com/p/ClMSrKNhTA2/" TargetMode="External"/><Relationship Id="rId1914" Type="http://schemas.openxmlformats.org/officeDocument/2006/relationships/hyperlink" Target="https://www.instagram.com/p/CbSwIxNO--A/" TargetMode="External"/><Relationship Id="rId495" Type="http://schemas.openxmlformats.org/officeDocument/2006/relationships/hyperlink" Target="https://www.instagram.com/p/CkGilX-LKX1/" TargetMode="External"/><Relationship Id="rId2176" Type="http://schemas.openxmlformats.org/officeDocument/2006/relationships/hyperlink" Target="https://www.instagram.com/tv/CZmorSNlOsi/" TargetMode="External"/><Relationship Id="rId148" Type="http://schemas.openxmlformats.org/officeDocument/2006/relationships/hyperlink" Target="https://www.instagram.com/reel/Cl7GJBxNS5W/" TargetMode="External"/><Relationship Id="rId355" Type="http://schemas.openxmlformats.org/officeDocument/2006/relationships/hyperlink" Target="https://www.instagram.com/p/CkyU_RZAUXQ/" TargetMode="External"/><Relationship Id="rId562" Type="http://schemas.openxmlformats.org/officeDocument/2006/relationships/hyperlink" Target="https://www.instagram.com/p/CjxohP5rT_B/" TargetMode="External"/><Relationship Id="rId1192" Type="http://schemas.openxmlformats.org/officeDocument/2006/relationships/hyperlink" Target="https://www.instagram.com/p/CgW0Q1kgoPJ/" TargetMode="External"/><Relationship Id="rId2036" Type="http://schemas.openxmlformats.org/officeDocument/2006/relationships/hyperlink" Target="https://www.instagram.com/p/CaUBkYyLSSf/" TargetMode="External"/><Relationship Id="rId2243" Type="http://schemas.openxmlformats.org/officeDocument/2006/relationships/hyperlink" Target="https://www.instagram.com/p/CZPZCPkFIXA/" TargetMode="External"/><Relationship Id="rId215" Type="http://schemas.openxmlformats.org/officeDocument/2006/relationships/hyperlink" Target="https://www.instagram.com/p/CllVlzmKljZ/" TargetMode="External"/><Relationship Id="rId422" Type="http://schemas.openxmlformats.org/officeDocument/2006/relationships/hyperlink" Target="https://www.instagram.com/p/CkbHgOis-VT/" TargetMode="External"/><Relationship Id="rId867" Type="http://schemas.openxmlformats.org/officeDocument/2006/relationships/hyperlink" Target="https://www.instagram.com/reel/CiQ_KD8Bcmt/" TargetMode="External"/><Relationship Id="rId1052" Type="http://schemas.openxmlformats.org/officeDocument/2006/relationships/hyperlink" Target="https://www.instagram.com/p/ChUrFIpg_sk/" TargetMode="External"/><Relationship Id="rId1497" Type="http://schemas.openxmlformats.org/officeDocument/2006/relationships/hyperlink" Target="https://www.instagram.com/p/CeTzZ5vgJDN/" TargetMode="External"/><Relationship Id="rId2103" Type="http://schemas.openxmlformats.org/officeDocument/2006/relationships/hyperlink" Target="https://www.instagram.com/p/CZ-cMlIN8wz/" TargetMode="External"/><Relationship Id="rId2310" Type="http://schemas.openxmlformats.org/officeDocument/2006/relationships/hyperlink" Target="https://www.instagram.com/p/CYboPomtf_A/" TargetMode="External"/><Relationship Id="rId727" Type="http://schemas.openxmlformats.org/officeDocument/2006/relationships/hyperlink" Target="https://www.instagram.com/p/Ci-QtwgrccD/" TargetMode="External"/><Relationship Id="rId934" Type="http://schemas.openxmlformats.org/officeDocument/2006/relationships/hyperlink" Target="https://www.instagram.com/p/Ch5hZpUB10r/" TargetMode="External"/><Relationship Id="rId1357" Type="http://schemas.openxmlformats.org/officeDocument/2006/relationships/hyperlink" Target="https://www.instagram.com/p/CfM5fI_vYDB/" TargetMode="External"/><Relationship Id="rId1564" Type="http://schemas.openxmlformats.org/officeDocument/2006/relationships/hyperlink" Target="https://www.instagram.com/p/CdwDdhllsOB/" TargetMode="External"/><Relationship Id="rId1771" Type="http://schemas.openxmlformats.org/officeDocument/2006/relationships/hyperlink" Target="https://www.instagram.com/p/CcQ9pmZBd3_/" TargetMode="External"/><Relationship Id="rId63" Type="http://schemas.openxmlformats.org/officeDocument/2006/relationships/hyperlink" Target="https://www.instagram.com/p/CmZzHcWN4nB/" TargetMode="External"/><Relationship Id="rId1217" Type="http://schemas.openxmlformats.org/officeDocument/2006/relationships/hyperlink" Target="https://www.instagram.com/p/CgPfeGJLHLg/" TargetMode="External"/><Relationship Id="rId1424" Type="http://schemas.openxmlformats.org/officeDocument/2006/relationships/hyperlink" Target="https://www.instagram.com/p/CezDNYwB1AX/" TargetMode="External"/><Relationship Id="rId1631" Type="http://schemas.openxmlformats.org/officeDocument/2006/relationships/hyperlink" Target="https://www.instagram.com/p/CdV29nQON5g/" TargetMode="External"/><Relationship Id="rId1869" Type="http://schemas.openxmlformats.org/officeDocument/2006/relationships/hyperlink" Target="https://www.instagram.com/p/CbiGCd_O6j8/" TargetMode="External"/><Relationship Id="rId1729" Type="http://schemas.openxmlformats.org/officeDocument/2006/relationships/hyperlink" Target="https://www.instagram.com/p/Ccnhal2MJ3n/" TargetMode="External"/><Relationship Id="rId1936" Type="http://schemas.openxmlformats.org/officeDocument/2006/relationships/hyperlink" Target="https://www.instagram.com/p/CbLZdq6Bn3x/" TargetMode="External"/><Relationship Id="rId2198" Type="http://schemas.openxmlformats.org/officeDocument/2006/relationships/hyperlink" Target="https://www.instagram.com/p/CZhbMPuNpbw/" TargetMode="External"/><Relationship Id="rId377" Type="http://schemas.openxmlformats.org/officeDocument/2006/relationships/hyperlink" Target="https://www.instagram.com/p/CkqmmpWNBj0/" TargetMode="External"/><Relationship Id="rId584" Type="http://schemas.openxmlformats.org/officeDocument/2006/relationships/hyperlink" Target="https://www.instagram.com/tv/CjqOe4rsy_h/" TargetMode="External"/><Relationship Id="rId2058" Type="http://schemas.openxmlformats.org/officeDocument/2006/relationships/hyperlink" Target="https://www.instagram.com/p/CaIIn46rgyw/" TargetMode="External"/><Relationship Id="rId2265" Type="http://schemas.openxmlformats.org/officeDocument/2006/relationships/hyperlink" Target="https://www.instagram.com/tv/CY_whwdvuft/" TargetMode="External"/><Relationship Id="rId5" Type="http://schemas.openxmlformats.org/officeDocument/2006/relationships/hyperlink" Target="https://www.instagram.com/p/CmzLkGVsTM3/" TargetMode="External"/><Relationship Id="rId237" Type="http://schemas.openxmlformats.org/officeDocument/2006/relationships/hyperlink" Target="https://www.instagram.com/reel/CleuYJFLaOA/" TargetMode="External"/><Relationship Id="rId791" Type="http://schemas.openxmlformats.org/officeDocument/2006/relationships/hyperlink" Target="https://www.instagram.com/p/Cim9SHLt-0K/" TargetMode="External"/><Relationship Id="rId889" Type="http://schemas.openxmlformats.org/officeDocument/2006/relationships/hyperlink" Target="https://www.instagram.com/p/CiK2VRhMINI/" TargetMode="External"/><Relationship Id="rId1074" Type="http://schemas.openxmlformats.org/officeDocument/2006/relationships/hyperlink" Target="https://www.instagram.com/p/ChIHbR_PscU/" TargetMode="External"/><Relationship Id="rId444" Type="http://schemas.openxmlformats.org/officeDocument/2006/relationships/hyperlink" Target="https://www.instagram.com/p/CkRDJSMMf24/" TargetMode="External"/><Relationship Id="rId651" Type="http://schemas.openxmlformats.org/officeDocument/2006/relationships/hyperlink" Target="https://www.instagram.com/p/CjTM56islTL/" TargetMode="External"/><Relationship Id="rId749" Type="http://schemas.openxmlformats.org/officeDocument/2006/relationships/hyperlink" Target="https://www.instagram.com/reel/Ci0aKgXpoHs/" TargetMode="External"/><Relationship Id="rId1281" Type="http://schemas.openxmlformats.org/officeDocument/2006/relationships/hyperlink" Target="https://www.instagram.com/p/CftYGYarGg1/" TargetMode="External"/><Relationship Id="rId1379" Type="http://schemas.openxmlformats.org/officeDocument/2006/relationships/hyperlink" Target="https://www.instagram.com/p/CfHay43JBXJ/" TargetMode="External"/><Relationship Id="rId1586" Type="http://schemas.openxmlformats.org/officeDocument/2006/relationships/hyperlink" Target="https://www.instagram.com/p/Cdn4k58AHma/" TargetMode="External"/><Relationship Id="rId2125" Type="http://schemas.openxmlformats.org/officeDocument/2006/relationships/hyperlink" Target="https://www.instagram.com/p/CZ4desgFgbW/" TargetMode="External"/><Relationship Id="rId304" Type="http://schemas.openxmlformats.org/officeDocument/2006/relationships/hyperlink" Target="https://www.instagram.com/p/ClE9XLevDxe/" TargetMode="External"/><Relationship Id="rId511" Type="http://schemas.openxmlformats.org/officeDocument/2006/relationships/hyperlink" Target="https://www.instagram.com/reel/Cj-72D4vwWk/" TargetMode="External"/><Relationship Id="rId609" Type="http://schemas.openxmlformats.org/officeDocument/2006/relationships/hyperlink" Target="https://www.instagram.com/p/CjibXOUp5Sw/" TargetMode="External"/><Relationship Id="rId956" Type="http://schemas.openxmlformats.org/officeDocument/2006/relationships/hyperlink" Target="https://www.instagram.com/p/ChuvTdOMKue/" TargetMode="External"/><Relationship Id="rId1141" Type="http://schemas.openxmlformats.org/officeDocument/2006/relationships/hyperlink" Target="https://www.instagram.com/p/CgulLwohzX0/" TargetMode="External"/><Relationship Id="rId1239" Type="http://schemas.openxmlformats.org/officeDocument/2006/relationships/hyperlink" Target="https://www.instagram.com/p/CgCYNhgD0VQ/" TargetMode="External"/><Relationship Id="rId1793" Type="http://schemas.openxmlformats.org/officeDocument/2006/relationships/hyperlink" Target="https://www.instagram.com/p/CcDt4QNhrmZ/" TargetMode="External"/><Relationship Id="rId85" Type="http://schemas.openxmlformats.org/officeDocument/2006/relationships/hyperlink" Target="https://www.instagram.com/reel/CmPCBNdOQui/" TargetMode="External"/><Relationship Id="rId816" Type="http://schemas.openxmlformats.org/officeDocument/2006/relationships/hyperlink" Target="https://www.instagram.com/p/CiiB6jEMfo5/" TargetMode="External"/><Relationship Id="rId1001" Type="http://schemas.openxmlformats.org/officeDocument/2006/relationships/hyperlink" Target="https://www.instagram.com/p/Chhy0fEMYsP/" TargetMode="External"/><Relationship Id="rId1446" Type="http://schemas.openxmlformats.org/officeDocument/2006/relationships/hyperlink" Target="https://www.instagram.com/p/CetbtQquMf0/" TargetMode="External"/><Relationship Id="rId1653" Type="http://schemas.openxmlformats.org/officeDocument/2006/relationships/hyperlink" Target="https://www.instagram.com/p/CdJTkWUMZcK/" TargetMode="External"/><Relationship Id="rId1860" Type="http://schemas.openxmlformats.org/officeDocument/2006/relationships/hyperlink" Target="https://www.instagram.com/p/CbpMEBaqcSs/" TargetMode="External"/><Relationship Id="rId1306" Type="http://schemas.openxmlformats.org/officeDocument/2006/relationships/hyperlink" Target="https://www.instagram.com/p/Cfeb8QuNOWt/" TargetMode="External"/><Relationship Id="rId1513" Type="http://schemas.openxmlformats.org/officeDocument/2006/relationships/hyperlink" Target="https://www.instagram.com/tv/CeN-8ZZI7jl/" TargetMode="External"/><Relationship Id="rId1720" Type="http://schemas.openxmlformats.org/officeDocument/2006/relationships/hyperlink" Target="https://www.instagram.com/p/CcqI-9qgUr5/" TargetMode="External"/><Relationship Id="rId1958" Type="http://schemas.openxmlformats.org/officeDocument/2006/relationships/hyperlink" Target="https://www.instagram.com/p/Ca98EXBN4mB/" TargetMode="External"/><Relationship Id="rId12" Type="http://schemas.openxmlformats.org/officeDocument/2006/relationships/hyperlink" Target="https://www.instagram.com/reel/CmwehYrMKhB/" TargetMode="External"/><Relationship Id="rId1818" Type="http://schemas.openxmlformats.org/officeDocument/2006/relationships/hyperlink" Target="https://www.instagram.com/p/Cb8R8aGBDZQ/" TargetMode="External"/><Relationship Id="rId161" Type="http://schemas.openxmlformats.org/officeDocument/2006/relationships/hyperlink" Target="https://www.instagram.com/p/Cl3yur1KZga/" TargetMode="External"/><Relationship Id="rId399" Type="http://schemas.openxmlformats.org/officeDocument/2006/relationships/hyperlink" Target="https://www.instagram.com/p/Ckgu5C0OVRr/" TargetMode="External"/><Relationship Id="rId2287" Type="http://schemas.openxmlformats.org/officeDocument/2006/relationships/hyperlink" Target="https://www.instagram.com/p/CYzNuFgh-E_/" TargetMode="External"/><Relationship Id="rId259" Type="http://schemas.openxmlformats.org/officeDocument/2006/relationships/hyperlink" Target="https://www.instagram.com/reel/ClWR_0ZKnLW/" TargetMode="External"/><Relationship Id="rId466" Type="http://schemas.openxmlformats.org/officeDocument/2006/relationships/hyperlink" Target="https://www.instagram.com/p/CkN9RbaBZQY/" TargetMode="External"/><Relationship Id="rId673" Type="http://schemas.openxmlformats.org/officeDocument/2006/relationships/hyperlink" Target="https://www.instagram.com/p/CjLb8TyDnEx/" TargetMode="External"/><Relationship Id="rId880" Type="http://schemas.openxmlformats.org/officeDocument/2006/relationships/hyperlink" Target="https://www.instagram.com/reel/CiNiujhgz6X/" TargetMode="External"/><Relationship Id="rId1096" Type="http://schemas.openxmlformats.org/officeDocument/2006/relationships/hyperlink" Target="https://www.instagram.com/p/ChAO1aPOJAA/" TargetMode="External"/><Relationship Id="rId2147" Type="http://schemas.openxmlformats.org/officeDocument/2006/relationships/hyperlink" Target="https://www.instagram.com/tv/CZxpg8EgXWV/" TargetMode="External"/><Relationship Id="rId119" Type="http://schemas.openxmlformats.org/officeDocument/2006/relationships/hyperlink" Target="https://www.instagram.com/reel/CmHRfm-K2I4/" TargetMode="External"/><Relationship Id="rId326" Type="http://schemas.openxmlformats.org/officeDocument/2006/relationships/hyperlink" Target="https://www.instagram.com/reel/Ck-6jYbrw4i/" TargetMode="External"/><Relationship Id="rId533" Type="http://schemas.openxmlformats.org/officeDocument/2006/relationships/hyperlink" Target="https://www.instagram.com/p/Cj5vLERvCyY/" TargetMode="External"/><Relationship Id="rId978" Type="http://schemas.openxmlformats.org/officeDocument/2006/relationships/hyperlink" Target="https://www.instagram.com/reel/ChqEowAB0Qi/" TargetMode="External"/><Relationship Id="rId1163" Type="http://schemas.openxmlformats.org/officeDocument/2006/relationships/hyperlink" Target="https://www.instagram.com/p/Cgj2OSmLZDU/" TargetMode="External"/><Relationship Id="rId1370" Type="http://schemas.openxmlformats.org/officeDocument/2006/relationships/hyperlink" Target="https://www.instagram.com/p/CfKDULNhLpD/" TargetMode="External"/><Relationship Id="rId2007" Type="http://schemas.openxmlformats.org/officeDocument/2006/relationships/hyperlink" Target="https://www.instagram.com/p/CapWTTnrIvS/" TargetMode="External"/><Relationship Id="rId2214" Type="http://schemas.openxmlformats.org/officeDocument/2006/relationships/hyperlink" Target="https://www.instagram.com/p/CZcqOTShpvj/" TargetMode="External"/><Relationship Id="rId740" Type="http://schemas.openxmlformats.org/officeDocument/2006/relationships/hyperlink" Target="https://www.instagram.com/p/Ci2u93pMzzy/" TargetMode="External"/><Relationship Id="rId838" Type="http://schemas.openxmlformats.org/officeDocument/2006/relationships/hyperlink" Target="https://www.instagram.com/p/Cic5XB1LoR-/" TargetMode="External"/><Relationship Id="rId1023" Type="http://schemas.openxmlformats.org/officeDocument/2006/relationships/hyperlink" Target="https://www.instagram.com/tv/ChaLghSlQKI/" TargetMode="External"/><Relationship Id="rId1468" Type="http://schemas.openxmlformats.org/officeDocument/2006/relationships/hyperlink" Target="https://www.instagram.com/p/CejNChYuQ-o/" TargetMode="External"/><Relationship Id="rId1675" Type="http://schemas.openxmlformats.org/officeDocument/2006/relationships/hyperlink" Target="https://www.instagram.com/p/Cc8mAqvhgyd/" TargetMode="External"/><Relationship Id="rId1882" Type="http://schemas.openxmlformats.org/officeDocument/2006/relationships/hyperlink" Target="https://www.instagram.com/tv/CbfmUU4JBSa/" TargetMode="External"/><Relationship Id="rId600" Type="http://schemas.openxmlformats.org/officeDocument/2006/relationships/hyperlink" Target="https://www.instagram.com/p/CjlMAkfu2lT/" TargetMode="External"/><Relationship Id="rId1230" Type="http://schemas.openxmlformats.org/officeDocument/2006/relationships/hyperlink" Target="https://www.instagram.com/p/CgJ_10oAgxZ/" TargetMode="External"/><Relationship Id="rId1328" Type="http://schemas.openxmlformats.org/officeDocument/2006/relationships/hyperlink" Target="https://www.instagram.com/p/CfZgGKGvann/" TargetMode="External"/><Relationship Id="rId1535" Type="http://schemas.openxmlformats.org/officeDocument/2006/relationships/hyperlink" Target="https://www.instagram.com/p/CeBiKlFO5nj/" TargetMode="External"/><Relationship Id="rId905" Type="http://schemas.openxmlformats.org/officeDocument/2006/relationships/hyperlink" Target="https://www.instagram.com/p/CiAciSzrlod/" TargetMode="External"/><Relationship Id="rId1742" Type="http://schemas.openxmlformats.org/officeDocument/2006/relationships/hyperlink" Target="https://www.instagram.com/reel/Ccfw3ALFXSB/" TargetMode="External"/><Relationship Id="rId34" Type="http://schemas.openxmlformats.org/officeDocument/2006/relationships/hyperlink" Target="https://www.instagram.com/reel/CmiiBm0trCU/" TargetMode="External"/><Relationship Id="rId1602" Type="http://schemas.openxmlformats.org/officeDocument/2006/relationships/hyperlink" Target="https://www.instagram.com/p/CddzMLELofF/" TargetMode="External"/><Relationship Id="rId183" Type="http://schemas.openxmlformats.org/officeDocument/2006/relationships/hyperlink" Target="https://www.instagram.com/tv/CluA4UtjRpU/" TargetMode="External"/><Relationship Id="rId390" Type="http://schemas.openxmlformats.org/officeDocument/2006/relationships/hyperlink" Target="https://www.instagram.com/p/Cki7nFgL-ju/" TargetMode="External"/><Relationship Id="rId1907" Type="http://schemas.openxmlformats.org/officeDocument/2006/relationships/hyperlink" Target="https://www.instagram.com/p/CbX5ugPDIs1/" TargetMode="External"/><Relationship Id="rId2071" Type="http://schemas.openxmlformats.org/officeDocument/2006/relationships/hyperlink" Target="https://www.instagram.com/p/CaFsCxMh8nQ/" TargetMode="External"/><Relationship Id="rId250" Type="http://schemas.openxmlformats.org/officeDocument/2006/relationships/hyperlink" Target="https://www.instagram.com/p/ClY2FVvuKn2/" TargetMode="External"/><Relationship Id="rId488" Type="http://schemas.openxmlformats.org/officeDocument/2006/relationships/hyperlink" Target="https://www.instagram.com/p/CkJO464Ook1/" TargetMode="External"/><Relationship Id="rId695" Type="http://schemas.openxmlformats.org/officeDocument/2006/relationships/hyperlink" Target="https://www.instagram.com/p/CjF-pvAulc_/" TargetMode="External"/><Relationship Id="rId2169" Type="http://schemas.openxmlformats.org/officeDocument/2006/relationships/hyperlink" Target="https://www.instagram.com/p/CZrim-gOSDr/" TargetMode="External"/><Relationship Id="rId110" Type="http://schemas.openxmlformats.org/officeDocument/2006/relationships/hyperlink" Target="https://www.instagram.com/p/CmJqSQ3ODxX/" TargetMode="External"/><Relationship Id="rId348" Type="http://schemas.openxmlformats.org/officeDocument/2006/relationships/hyperlink" Target="https://www.instagram.com/p/Ck0r7m8Mtaj/" TargetMode="External"/><Relationship Id="rId555" Type="http://schemas.openxmlformats.org/officeDocument/2006/relationships/hyperlink" Target="https://www.instagram.com/p/Cj0yy3Jpd1E/" TargetMode="External"/><Relationship Id="rId762" Type="http://schemas.openxmlformats.org/officeDocument/2006/relationships/hyperlink" Target="https://www.instagram.com/reel/CixmgHSM07I/" TargetMode="External"/><Relationship Id="rId1185" Type="http://schemas.openxmlformats.org/officeDocument/2006/relationships/hyperlink" Target="https://www.instagram.com/tv/CgcLtfMgdVP/" TargetMode="External"/><Relationship Id="rId1392" Type="http://schemas.openxmlformats.org/officeDocument/2006/relationships/hyperlink" Target="https://www.instagram.com/p/CfCReLAgywC/" TargetMode="External"/><Relationship Id="rId2029" Type="http://schemas.openxmlformats.org/officeDocument/2006/relationships/hyperlink" Target="https://www.instagram.com/p/CaXUnR2LblP/" TargetMode="External"/><Relationship Id="rId2236" Type="http://schemas.openxmlformats.org/officeDocument/2006/relationships/hyperlink" Target="https://www.instagram.com/p/CZRyqE8DrjF/" TargetMode="External"/><Relationship Id="rId208" Type="http://schemas.openxmlformats.org/officeDocument/2006/relationships/hyperlink" Target="https://www.instagram.com/p/ClmUu41JP14/" TargetMode="External"/><Relationship Id="rId415" Type="http://schemas.openxmlformats.org/officeDocument/2006/relationships/hyperlink" Target="https://www.instagram.com/p/Ckdnw2Du_v5/" TargetMode="External"/><Relationship Id="rId622" Type="http://schemas.openxmlformats.org/officeDocument/2006/relationships/hyperlink" Target="https://www.instagram.com/p/Cja4xDQD3ty/" TargetMode="External"/><Relationship Id="rId1045" Type="http://schemas.openxmlformats.org/officeDocument/2006/relationships/hyperlink" Target="https://www.instagram.com/reel/ChVGPy1rQmk/" TargetMode="External"/><Relationship Id="rId1252" Type="http://schemas.openxmlformats.org/officeDocument/2006/relationships/hyperlink" Target="https://www.instagram.com/p/Cf9QVENM25v/" TargetMode="External"/><Relationship Id="rId1697" Type="http://schemas.openxmlformats.org/officeDocument/2006/relationships/hyperlink" Target="https://www.instagram.com/p/Cc3A9desSL0/" TargetMode="External"/><Relationship Id="rId2303" Type="http://schemas.openxmlformats.org/officeDocument/2006/relationships/hyperlink" Target="https://www.instagram.com/p/CYmQCu8NXc4/" TargetMode="External"/><Relationship Id="rId927" Type="http://schemas.openxmlformats.org/officeDocument/2006/relationships/hyperlink" Target="https://www.instagram.com/p/Ch8DW9Ng-I6/" TargetMode="External"/><Relationship Id="rId1112" Type="http://schemas.openxmlformats.org/officeDocument/2006/relationships/hyperlink" Target="https://www.instagram.com/reel/Cg4OdCrggOS/" TargetMode="External"/><Relationship Id="rId1557" Type="http://schemas.openxmlformats.org/officeDocument/2006/relationships/hyperlink" Target="https://www.instagram.com/p/CdyZa_qLewA/" TargetMode="External"/><Relationship Id="rId1764" Type="http://schemas.openxmlformats.org/officeDocument/2006/relationships/hyperlink" Target="https://www.instagram.com/p/CcTlqHchHpq/" TargetMode="External"/><Relationship Id="rId1971" Type="http://schemas.openxmlformats.org/officeDocument/2006/relationships/hyperlink" Target="https://www.instagram.com/tv/Ca5yRvagj2P/" TargetMode="External"/><Relationship Id="rId56" Type="http://schemas.openxmlformats.org/officeDocument/2006/relationships/hyperlink" Target="https://www.instagram.com/p/Cmcw_nPuBDM/" TargetMode="External"/><Relationship Id="rId1417" Type="http://schemas.openxmlformats.org/officeDocument/2006/relationships/hyperlink" Target="https://www.instagram.com/p/Ce2F4t8sYGA/" TargetMode="External"/><Relationship Id="rId1624" Type="http://schemas.openxmlformats.org/officeDocument/2006/relationships/hyperlink" Target="https://www.instagram.com/p/CdYRkDHLRdF/" TargetMode="External"/><Relationship Id="rId1831" Type="http://schemas.openxmlformats.org/officeDocument/2006/relationships/hyperlink" Target="https://www.instagram.com/p/Cb0IrU2AhtC/" TargetMode="External"/><Relationship Id="rId1929" Type="http://schemas.openxmlformats.org/officeDocument/2006/relationships/hyperlink" Target="https://www.instagram.com/p/CbNopqLB-zy/" TargetMode="External"/><Relationship Id="rId2093" Type="http://schemas.openxmlformats.org/officeDocument/2006/relationships/hyperlink" Target="https://www.instagram.com/p/CaAdkcfBVr2/" TargetMode="External"/><Relationship Id="rId272" Type="http://schemas.openxmlformats.org/officeDocument/2006/relationships/hyperlink" Target="https://www.instagram.com/p/ClSM4FhuXgM/" TargetMode="External"/><Relationship Id="rId577" Type="http://schemas.openxmlformats.org/officeDocument/2006/relationships/hyperlink" Target="https://www.instagram.com/reel/CjsfU0xg-zH/" TargetMode="External"/><Relationship Id="rId2160" Type="http://schemas.openxmlformats.org/officeDocument/2006/relationships/hyperlink" Target="https://www.instagram.com/p/CZuVJRwNYTf/" TargetMode="External"/><Relationship Id="rId2258" Type="http://schemas.openxmlformats.org/officeDocument/2006/relationships/hyperlink" Target="https://www.instagram.com/tv/CZIXJ-npqpt/" TargetMode="External"/><Relationship Id="rId132" Type="http://schemas.openxmlformats.org/officeDocument/2006/relationships/hyperlink" Target="https://www.instagram.com/reel/Cl_615kt5Tm/" TargetMode="External"/><Relationship Id="rId784" Type="http://schemas.openxmlformats.org/officeDocument/2006/relationships/hyperlink" Target="https://www.instagram.com/p/CiqCCo5ML7J/" TargetMode="External"/><Relationship Id="rId991" Type="http://schemas.openxmlformats.org/officeDocument/2006/relationships/hyperlink" Target="https://www.instagram.com/tv/Chm-QEkDZAV/" TargetMode="External"/><Relationship Id="rId1067" Type="http://schemas.openxmlformats.org/officeDocument/2006/relationships/hyperlink" Target="https://www.instagram.com/p/ChKee4LsE4T/" TargetMode="External"/><Relationship Id="rId2020" Type="http://schemas.openxmlformats.org/officeDocument/2006/relationships/hyperlink" Target="https://www.instagram.com/tv/CaiSWp4g011/" TargetMode="External"/><Relationship Id="rId437" Type="http://schemas.openxmlformats.org/officeDocument/2006/relationships/hyperlink" Target="https://www.instagram.com/p/CkWAPgHuXJq/" TargetMode="External"/><Relationship Id="rId644" Type="http://schemas.openxmlformats.org/officeDocument/2006/relationships/hyperlink" Target="https://www.instagram.com/p/CjVhgJcgF6T/" TargetMode="External"/><Relationship Id="rId851" Type="http://schemas.openxmlformats.org/officeDocument/2006/relationships/hyperlink" Target="https://www.instagram.com/p/CiXgk_HNCRo/" TargetMode="External"/><Relationship Id="rId1274" Type="http://schemas.openxmlformats.org/officeDocument/2006/relationships/hyperlink" Target="https://www.instagram.com/p/CfwPxsXgzU8/" TargetMode="External"/><Relationship Id="rId1481" Type="http://schemas.openxmlformats.org/officeDocument/2006/relationships/hyperlink" Target="https://www.instagram.com/p/CeXMZJxpqbv/" TargetMode="External"/><Relationship Id="rId1579" Type="http://schemas.openxmlformats.org/officeDocument/2006/relationships/hyperlink" Target="https://www.instagram.com/p/CdrGhlgBzJk/" TargetMode="External"/><Relationship Id="rId2118" Type="http://schemas.openxmlformats.org/officeDocument/2006/relationships/hyperlink" Target="https://www.instagram.com/p/CZ9kLj_DTmC/" TargetMode="External"/><Relationship Id="rId2325" Type="http://schemas.openxmlformats.org/officeDocument/2006/relationships/hyperlink" Target="https://www.instagram.com/p/CYRve-PBA2N/" TargetMode="External"/><Relationship Id="rId504" Type="http://schemas.openxmlformats.org/officeDocument/2006/relationships/hyperlink" Target="https://www.instagram.com/p/CkBuh08t3N9/" TargetMode="External"/><Relationship Id="rId711" Type="http://schemas.openxmlformats.org/officeDocument/2006/relationships/hyperlink" Target="https://www.instagram.com/p/CjBE3MzjM5W/" TargetMode="External"/><Relationship Id="rId949" Type="http://schemas.openxmlformats.org/officeDocument/2006/relationships/hyperlink" Target="https://www.instagram.com/p/Ch2FyomuC_L/" TargetMode="External"/><Relationship Id="rId1134" Type="http://schemas.openxmlformats.org/officeDocument/2006/relationships/hyperlink" Target="https://www.instagram.com/p/CgyA6aIsVWm/" TargetMode="External"/><Relationship Id="rId1341" Type="http://schemas.openxmlformats.org/officeDocument/2006/relationships/hyperlink" Target="https://www.instagram.com/tv/CfWu-NpAUoD/" TargetMode="External"/><Relationship Id="rId1786" Type="http://schemas.openxmlformats.org/officeDocument/2006/relationships/hyperlink" Target="https://www.instagram.com/p/CcIc6WMLfYw/" TargetMode="External"/><Relationship Id="rId1993" Type="http://schemas.openxmlformats.org/officeDocument/2006/relationships/hyperlink" Target="https://www.instagram.com/p/CatGms5sODc/" TargetMode="External"/><Relationship Id="rId78" Type="http://schemas.openxmlformats.org/officeDocument/2006/relationships/hyperlink" Target="https://www.instagram.com/p/CmRtO90tMh-/" TargetMode="External"/><Relationship Id="rId809" Type="http://schemas.openxmlformats.org/officeDocument/2006/relationships/hyperlink" Target="https://www.instagram.com/p/CiidEv2hESf/" TargetMode="External"/><Relationship Id="rId1201" Type="http://schemas.openxmlformats.org/officeDocument/2006/relationships/hyperlink" Target="https://www.instagram.com/p/CgUTBkUA5Y3/" TargetMode="External"/><Relationship Id="rId1439" Type="http://schemas.openxmlformats.org/officeDocument/2006/relationships/hyperlink" Target="https://www.instagram.com/tv/CetvZJblrBy/" TargetMode="External"/><Relationship Id="rId1646" Type="http://schemas.openxmlformats.org/officeDocument/2006/relationships/hyperlink" Target="https://www.instagram.com/p/CdL4XVqhD-D/" TargetMode="External"/><Relationship Id="rId1853" Type="http://schemas.openxmlformats.org/officeDocument/2006/relationships/hyperlink" Target="https://www.instagram.com/p/CbsReuiuzJA/" TargetMode="External"/><Relationship Id="rId1506" Type="http://schemas.openxmlformats.org/officeDocument/2006/relationships/hyperlink" Target="https://www.instagram.com/reel/CePEkfVp51W/" TargetMode="External"/><Relationship Id="rId1713" Type="http://schemas.openxmlformats.org/officeDocument/2006/relationships/hyperlink" Target="https://www.instagram.com/p/Ccqosp0hC2o/" TargetMode="External"/><Relationship Id="rId1920" Type="http://schemas.openxmlformats.org/officeDocument/2006/relationships/hyperlink" Target="https://www.instagram.com/p/CbQWpwYhdQ6/" TargetMode="External"/><Relationship Id="rId294" Type="http://schemas.openxmlformats.org/officeDocument/2006/relationships/hyperlink" Target="https://www.instagram.com/reel/ClHWtonKYCE/" TargetMode="External"/><Relationship Id="rId2182" Type="http://schemas.openxmlformats.org/officeDocument/2006/relationships/hyperlink" Target="https://www.instagram.com/p/CZkC3MtpjL9/" TargetMode="External"/><Relationship Id="rId154" Type="http://schemas.openxmlformats.org/officeDocument/2006/relationships/hyperlink" Target="https://www.instagram.com/p/Cl4SjU4ryjy/" TargetMode="External"/><Relationship Id="rId361" Type="http://schemas.openxmlformats.org/officeDocument/2006/relationships/hyperlink" Target="https://www.instagram.com/p/CkvwKQSMbSU/" TargetMode="External"/><Relationship Id="rId599" Type="http://schemas.openxmlformats.org/officeDocument/2006/relationships/hyperlink" Target="https://www.instagram.com/p/CjlZ3BErmnr/" TargetMode="External"/><Relationship Id="rId2042" Type="http://schemas.openxmlformats.org/officeDocument/2006/relationships/hyperlink" Target="https://www.instagram.com/p/CaSQ771AT_k/" TargetMode="External"/><Relationship Id="rId459" Type="http://schemas.openxmlformats.org/officeDocument/2006/relationships/hyperlink" Target="https://www.instagram.com/p/CkOTSF_v7Q3/" TargetMode="External"/><Relationship Id="rId666" Type="http://schemas.openxmlformats.org/officeDocument/2006/relationships/hyperlink" Target="https://www.instagram.com/p/CjQRLcBuaFk/" TargetMode="External"/><Relationship Id="rId873" Type="http://schemas.openxmlformats.org/officeDocument/2006/relationships/hyperlink" Target="https://www.instagram.com/p/CiP_4hZMtCZ/" TargetMode="External"/><Relationship Id="rId1089" Type="http://schemas.openxmlformats.org/officeDocument/2006/relationships/hyperlink" Target="https://www.instagram.com/p/ChC28o0OkiY/" TargetMode="External"/><Relationship Id="rId1296" Type="http://schemas.openxmlformats.org/officeDocument/2006/relationships/hyperlink" Target="https://www.instagram.com/p/CfowlHhMl6C/" TargetMode="External"/><Relationship Id="rId221" Type="http://schemas.openxmlformats.org/officeDocument/2006/relationships/hyperlink" Target="https://www.instagram.com/reel/CljoAkcBOOl/" TargetMode="External"/><Relationship Id="rId319" Type="http://schemas.openxmlformats.org/officeDocument/2006/relationships/hyperlink" Target="https://www.instagram.com/p/ClBoMXjNee6/" TargetMode="External"/><Relationship Id="rId526" Type="http://schemas.openxmlformats.org/officeDocument/2006/relationships/hyperlink" Target="https://www.instagram.com/p/Cj8MM7ZO2P8/" TargetMode="External"/><Relationship Id="rId1156" Type="http://schemas.openxmlformats.org/officeDocument/2006/relationships/hyperlink" Target="https://www.instagram.com/p/CgmbVyCurNW/" TargetMode="External"/><Relationship Id="rId1363" Type="http://schemas.openxmlformats.org/officeDocument/2006/relationships/hyperlink" Target="https://www.instagram.com/p/CfMMv0sDWwd/" TargetMode="External"/><Relationship Id="rId2207" Type="http://schemas.openxmlformats.org/officeDocument/2006/relationships/hyperlink" Target="https://www.instagram.com/tv/CZeuWRUJEbN/" TargetMode="External"/><Relationship Id="rId733" Type="http://schemas.openxmlformats.org/officeDocument/2006/relationships/hyperlink" Target="https://www.instagram.com/p/Ci5aYOVBPYV/" TargetMode="External"/><Relationship Id="rId940" Type="http://schemas.openxmlformats.org/officeDocument/2006/relationships/hyperlink" Target="https://www.instagram.com/p/Ch405Bxs74K/" TargetMode="External"/><Relationship Id="rId1016" Type="http://schemas.openxmlformats.org/officeDocument/2006/relationships/hyperlink" Target="https://www.instagram.com/reel/Chakb33skaS/" TargetMode="External"/><Relationship Id="rId1570" Type="http://schemas.openxmlformats.org/officeDocument/2006/relationships/hyperlink" Target="https://www.instagram.com/p/CdvmZ3Zqkjb/" TargetMode="External"/><Relationship Id="rId1668" Type="http://schemas.openxmlformats.org/officeDocument/2006/relationships/hyperlink" Target="https://www.instagram.com/p/CdBJuGIsOAT/" TargetMode="External"/><Relationship Id="rId1875" Type="http://schemas.openxmlformats.org/officeDocument/2006/relationships/hyperlink" Target="https://www.instagram.com/p/CbgAoIVlr9r/" TargetMode="External"/><Relationship Id="rId800" Type="http://schemas.openxmlformats.org/officeDocument/2006/relationships/hyperlink" Target="https://www.instagram.com/p/CiktGYptTJO/" TargetMode="External"/><Relationship Id="rId1223" Type="http://schemas.openxmlformats.org/officeDocument/2006/relationships/hyperlink" Target="https://www.instagram.com/reel/CgNSCZ8sMw0/" TargetMode="External"/><Relationship Id="rId1430" Type="http://schemas.openxmlformats.org/officeDocument/2006/relationships/hyperlink" Target="https://www.instagram.com/p/CeyctICsmhD/" TargetMode="External"/><Relationship Id="rId1528" Type="http://schemas.openxmlformats.org/officeDocument/2006/relationships/hyperlink" Target="https://www.instagram.com/p/CeB-8IxpD3l/" TargetMode="External"/><Relationship Id="rId1735" Type="http://schemas.openxmlformats.org/officeDocument/2006/relationships/hyperlink" Target="https://www.instagram.com/p/CclEOUtMJzg/" TargetMode="External"/><Relationship Id="rId1942" Type="http://schemas.openxmlformats.org/officeDocument/2006/relationships/hyperlink" Target="https://www.instagram.com/p/CbI8adjD5vs/" TargetMode="External"/><Relationship Id="rId27" Type="http://schemas.openxmlformats.org/officeDocument/2006/relationships/hyperlink" Target="https://www.instagram.com/p/CmmMuGtsWUJ/" TargetMode="External"/><Relationship Id="rId1802" Type="http://schemas.openxmlformats.org/officeDocument/2006/relationships/hyperlink" Target="https://www.instagram.com/p/CcBlWDcBxBu/" TargetMode="External"/><Relationship Id="rId176" Type="http://schemas.openxmlformats.org/officeDocument/2006/relationships/hyperlink" Target="https://www.instagram.com/p/Cly6fJ5OZkG/" TargetMode="External"/><Relationship Id="rId383" Type="http://schemas.openxmlformats.org/officeDocument/2006/relationships/hyperlink" Target="https://www.instagram.com/p/CkoB4qwvR5a/" TargetMode="External"/><Relationship Id="rId590" Type="http://schemas.openxmlformats.org/officeDocument/2006/relationships/hyperlink" Target="https://www.instagram.com/p/Cjpb8qsAsVU/" TargetMode="External"/><Relationship Id="rId2064" Type="http://schemas.openxmlformats.org/officeDocument/2006/relationships/hyperlink" Target="https://www.instagram.com/p/CaHxJjbLYIW/" TargetMode="External"/><Relationship Id="rId2271" Type="http://schemas.openxmlformats.org/officeDocument/2006/relationships/hyperlink" Target="https://www.instagram.com/p/CY9dDrTNLmh/" TargetMode="External"/><Relationship Id="rId243" Type="http://schemas.openxmlformats.org/officeDocument/2006/relationships/hyperlink" Target="https://www.instagram.com/p/Clba0EHuKxf/" TargetMode="External"/><Relationship Id="rId450" Type="http://schemas.openxmlformats.org/officeDocument/2006/relationships/hyperlink" Target="https://www.instagram.com/p/CkQvwjYMbcB/" TargetMode="External"/><Relationship Id="rId688" Type="http://schemas.openxmlformats.org/officeDocument/2006/relationships/hyperlink" Target="https://www.instagram.com/p/CjGZEaTLTwe/" TargetMode="External"/><Relationship Id="rId895" Type="http://schemas.openxmlformats.org/officeDocument/2006/relationships/hyperlink" Target="https://www.instagram.com/reel/CiIQLZFjInq/" TargetMode="External"/><Relationship Id="rId1080" Type="http://schemas.openxmlformats.org/officeDocument/2006/relationships/hyperlink" Target="https://www.instagram.com/p/ChHzX49DQpX/" TargetMode="External"/><Relationship Id="rId2131" Type="http://schemas.openxmlformats.org/officeDocument/2006/relationships/hyperlink" Target="https://www.instagram.com/tv/CZ12iKDgNam/" TargetMode="External"/><Relationship Id="rId103" Type="http://schemas.openxmlformats.org/officeDocument/2006/relationships/hyperlink" Target="https://www.instagram.com/reel/CmKZy6Fp5Cd/" TargetMode="External"/><Relationship Id="rId310" Type="http://schemas.openxmlformats.org/officeDocument/2006/relationships/hyperlink" Target="https://www.instagram.com/p/ClESi0kpEph/" TargetMode="External"/><Relationship Id="rId548" Type="http://schemas.openxmlformats.org/officeDocument/2006/relationships/hyperlink" Target="https://www.instagram.com/p/Cj3JxVKNFuN/" TargetMode="External"/><Relationship Id="rId755" Type="http://schemas.openxmlformats.org/officeDocument/2006/relationships/hyperlink" Target="https://www.instagram.com/p/Ci0GfUOMZgt/" TargetMode="External"/><Relationship Id="rId962" Type="http://schemas.openxmlformats.org/officeDocument/2006/relationships/hyperlink" Target="https://www.instagram.com/reel/ChuZED4j774/" TargetMode="External"/><Relationship Id="rId1178" Type="http://schemas.openxmlformats.org/officeDocument/2006/relationships/hyperlink" Target="https://www.instagram.com/p/CgetGuzgtM-/" TargetMode="External"/><Relationship Id="rId1385" Type="http://schemas.openxmlformats.org/officeDocument/2006/relationships/hyperlink" Target="https://www.instagram.com/tv/CfFUKJSoTJR/" TargetMode="External"/><Relationship Id="rId1592" Type="http://schemas.openxmlformats.org/officeDocument/2006/relationships/hyperlink" Target="https://www.instagram.com/p/Cdgeu7KBgxz/" TargetMode="External"/><Relationship Id="rId2229" Type="http://schemas.openxmlformats.org/officeDocument/2006/relationships/hyperlink" Target="https://www.instagram.com/p/CZSb7qwPs0w/" TargetMode="External"/><Relationship Id="rId91" Type="http://schemas.openxmlformats.org/officeDocument/2006/relationships/hyperlink" Target="https://www.instagram.com/p/CmNF5RXAZBg/" TargetMode="External"/><Relationship Id="rId408" Type="http://schemas.openxmlformats.org/officeDocument/2006/relationships/hyperlink" Target="https://www.instagram.com/p/CkgGSQNOa1d/" TargetMode="External"/><Relationship Id="rId615" Type="http://schemas.openxmlformats.org/officeDocument/2006/relationships/hyperlink" Target="https://www.instagram.com/p/Cjf0roUjEvs/" TargetMode="External"/><Relationship Id="rId822" Type="http://schemas.openxmlformats.org/officeDocument/2006/relationships/hyperlink" Target="https://www.instagram.com/p/Cif4UZOqI_u/" TargetMode="External"/><Relationship Id="rId1038" Type="http://schemas.openxmlformats.org/officeDocument/2006/relationships/hyperlink" Target="https://www.instagram.com/p/ChZ078JNeZJ/" TargetMode="External"/><Relationship Id="rId1245" Type="http://schemas.openxmlformats.org/officeDocument/2006/relationships/hyperlink" Target="https://www.instagram.com/p/Cf_zaSIAWlA/" TargetMode="External"/><Relationship Id="rId1452" Type="http://schemas.openxmlformats.org/officeDocument/2006/relationships/hyperlink" Target="https://www.instagram.com/p/CeoQZX4uoVX/" TargetMode="External"/><Relationship Id="rId1897" Type="http://schemas.openxmlformats.org/officeDocument/2006/relationships/hyperlink" Target="https://www.instagram.com/p/CbadnMIjq-o/" TargetMode="External"/><Relationship Id="rId1105" Type="http://schemas.openxmlformats.org/officeDocument/2006/relationships/hyperlink" Target="https://www.instagram.com/p/Cg4xf_Xh5Lh/" TargetMode="External"/><Relationship Id="rId1312" Type="http://schemas.openxmlformats.org/officeDocument/2006/relationships/hyperlink" Target="https://www.instagram.com/p/CfcWC8hB1fF/" TargetMode="External"/><Relationship Id="rId1757" Type="http://schemas.openxmlformats.org/officeDocument/2006/relationships/hyperlink" Target="https://www.instagram.com/tv/CcWKM6zl9UX/" TargetMode="External"/><Relationship Id="rId1964" Type="http://schemas.openxmlformats.org/officeDocument/2006/relationships/hyperlink" Target="https://www.instagram.com/tv/Ca7kcN9JxrF/" TargetMode="External"/><Relationship Id="rId49" Type="http://schemas.openxmlformats.org/officeDocument/2006/relationships/hyperlink" Target="https://www.instagram.com/p/Cme50cpS5PJ/" TargetMode="External"/><Relationship Id="rId1617" Type="http://schemas.openxmlformats.org/officeDocument/2006/relationships/hyperlink" Target="https://www.instagram.com/p/Cday6R9Krs9/" TargetMode="External"/><Relationship Id="rId1824" Type="http://schemas.openxmlformats.org/officeDocument/2006/relationships/hyperlink" Target="https://www.instagram.com/p/Cb52JlEBgGh/" TargetMode="External"/><Relationship Id="rId198" Type="http://schemas.openxmlformats.org/officeDocument/2006/relationships/hyperlink" Target="https://www.instagram.com/reel/ClpFpkPgk4_/" TargetMode="External"/><Relationship Id="rId2086" Type="http://schemas.openxmlformats.org/officeDocument/2006/relationships/hyperlink" Target="https://www.instagram.com/p/CaDCXKbBMKd/" TargetMode="External"/><Relationship Id="rId2293" Type="http://schemas.openxmlformats.org/officeDocument/2006/relationships/hyperlink" Target="https://www.instagram.com/p/CYtpzuajgcz/" TargetMode="External"/><Relationship Id="rId265" Type="http://schemas.openxmlformats.org/officeDocument/2006/relationships/hyperlink" Target="https://www.instagram.com/reel/ClT9DhNgQsz/" TargetMode="External"/><Relationship Id="rId472" Type="http://schemas.openxmlformats.org/officeDocument/2006/relationships/hyperlink" Target="https://www.instagram.com/p/CkLxtCft4uU/" TargetMode="External"/><Relationship Id="rId2153" Type="http://schemas.openxmlformats.org/officeDocument/2006/relationships/hyperlink" Target="https://www.instagram.com/p/CZwuoHOgHt9/" TargetMode="External"/><Relationship Id="rId125" Type="http://schemas.openxmlformats.org/officeDocument/2006/relationships/hyperlink" Target="https://www.instagram.com/reel/CmFI6P1pbjr/" TargetMode="External"/><Relationship Id="rId332" Type="http://schemas.openxmlformats.org/officeDocument/2006/relationships/hyperlink" Target="https://www.instagram.com/p/Ck8oGdCj8SU/" TargetMode="External"/><Relationship Id="rId777" Type="http://schemas.openxmlformats.org/officeDocument/2006/relationships/hyperlink" Target="https://www.instagram.com/p/Ciuk3pqDQvb/" TargetMode="External"/><Relationship Id="rId984" Type="http://schemas.openxmlformats.org/officeDocument/2006/relationships/hyperlink" Target="https://www.instagram.com/p/ChpeYPojaZW/" TargetMode="External"/><Relationship Id="rId2013" Type="http://schemas.openxmlformats.org/officeDocument/2006/relationships/hyperlink" Target="https://www.instagram.com/p/Cam-qH_FNgZ/" TargetMode="External"/><Relationship Id="rId2220" Type="http://schemas.openxmlformats.org/officeDocument/2006/relationships/hyperlink" Target="https://www.instagram.com/p/CZaWm3OMwga/" TargetMode="External"/><Relationship Id="rId637" Type="http://schemas.openxmlformats.org/officeDocument/2006/relationships/hyperlink" Target="https://www.instagram.com/p/CjYGQdtICCm/" TargetMode="External"/><Relationship Id="rId844" Type="http://schemas.openxmlformats.org/officeDocument/2006/relationships/hyperlink" Target="https://www.instagram.com/p/Ciaz0nsLbFJ/" TargetMode="External"/><Relationship Id="rId1267" Type="http://schemas.openxmlformats.org/officeDocument/2006/relationships/hyperlink" Target="https://www.instagram.com/p/CfwnV5kLPvJ/" TargetMode="External"/><Relationship Id="rId1474" Type="http://schemas.openxmlformats.org/officeDocument/2006/relationships/hyperlink" Target="https://www.instagram.com/reel/CeeShC0pn7c/" TargetMode="External"/><Relationship Id="rId1681" Type="http://schemas.openxmlformats.org/officeDocument/2006/relationships/hyperlink" Target="https://www.instagram.com/p/Cc8DkJfNlM5/" TargetMode="External"/><Relationship Id="rId2318" Type="http://schemas.openxmlformats.org/officeDocument/2006/relationships/hyperlink" Target="https://www.instagram.com/tv/CYWzh6mlCSP/" TargetMode="External"/><Relationship Id="rId704" Type="http://schemas.openxmlformats.org/officeDocument/2006/relationships/hyperlink" Target="https://www.instagram.com/p/CjDEeHrsUFd/" TargetMode="External"/><Relationship Id="rId911" Type="http://schemas.openxmlformats.org/officeDocument/2006/relationships/hyperlink" Target="https://www.instagram.com/p/Ch-pDTUOqTO/" TargetMode="External"/><Relationship Id="rId1127" Type="http://schemas.openxmlformats.org/officeDocument/2006/relationships/hyperlink" Target="https://www.instagram.com/tv/Cg1BMdCIX49/" TargetMode="External"/><Relationship Id="rId1334" Type="http://schemas.openxmlformats.org/officeDocument/2006/relationships/hyperlink" Target="https://www.instagram.com/p/CfZPbN_qSM3/" TargetMode="External"/><Relationship Id="rId1541" Type="http://schemas.openxmlformats.org/officeDocument/2006/relationships/hyperlink" Target="https://www.instagram.com/p/Cd_QDPNukeS/" TargetMode="External"/><Relationship Id="rId1779" Type="http://schemas.openxmlformats.org/officeDocument/2006/relationships/hyperlink" Target="https://www.instagram.com/p/CcNtQmPMQJG/" TargetMode="External"/><Relationship Id="rId1986" Type="http://schemas.openxmlformats.org/officeDocument/2006/relationships/hyperlink" Target="https://www.instagram.com/p/Ca2QHK1FTDi/" TargetMode="External"/><Relationship Id="rId40" Type="http://schemas.openxmlformats.org/officeDocument/2006/relationships/hyperlink" Target="https://www.instagram.com/p/CmhDJbwsgka/" TargetMode="External"/><Relationship Id="rId1401" Type="http://schemas.openxmlformats.org/officeDocument/2006/relationships/hyperlink" Target="https://www.instagram.com/p/Ce7K-KfhUuF/" TargetMode="External"/><Relationship Id="rId1639" Type="http://schemas.openxmlformats.org/officeDocument/2006/relationships/hyperlink" Target="https://www.instagram.com/p/CdOk4dyM_79/" TargetMode="External"/><Relationship Id="rId1846" Type="http://schemas.openxmlformats.org/officeDocument/2006/relationships/hyperlink" Target="https://www.instagram.com/p/Cbu3Jn9u1Ep/" TargetMode="External"/><Relationship Id="rId1706" Type="http://schemas.openxmlformats.org/officeDocument/2006/relationships/hyperlink" Target="https://www.instagram.com/p/Ccx3XoDhtY9/" TargetMode="External"/><Relationship Id="rId1913" Type="http://schemas.openxmlformats.org/officeDocument/2006/relationships/hyperlink" Target="https://www.instagram.com/p/CbVAVf7jgAr/" TargetMode="External"/><Relationship Id="rId287" Type="http://schemas.openxmlformats.org/officeDocument/2006/relationships/hyperlink" Target="https://www.instagram.com/p/ClMSyQ9pZvi/" TargetMode="External"/><Relationship Id="rId494" Type="http://schemas.openxmlformats.org/officeDocument/2006/relationships/hyperlink" Target="https://www.instagram.com/p/CkGjbH4M4lh/" TargetMode="External"/><Relationship Id="rId2175" Type="http://schemas.openxmlformats.org/officeDocument/2006/relationships/hyperlink" Target="https://www.instagram.com/p/CZmt5D0pI_F/" TargetMode="External"/><Relationship Id="rId147" Type="http://schemas.openxmlformats.org/officeDocument/2006/relationships/hyperlink" Target="https://www.instagram.com/p/Cl7TF_tuA69/" TargetMode="External"/><Relationship Id="rId354" Type="http://schemas.openxmlformats.org/officeDocument/2006/relationships/hyperlink" Target="https://www.instagram.com/p/CkyXaajuEfe/" TargetMode="External"/><Relationship Id="rId799" Type="http://schemas.openxmlformats.org/officeDocument/2006/relationships/hyperlink" Target="https://www.instagram.com/p/Ciku3ekhi5m/" TargetMode="External"/><Relationship Id="rId1191" Type="http://schemas.openxmlformats.org/officeDocument/2006/relationships/hyperlink" Target="https://www.instagram.com/p/CgXRH3OszqX/" TargetMode="External"/><Relationship Id="rId2035" Type="http://schemas.openxmlformats.org/officeDocument/2006/relationships/hyperlink" Target="https://www.instagram.com/p/CaU-Au4rES5/" TargetMode="External"/><Relationship Id="rId561" Type="http://schemas.openxmlformats.org/officeDocument/2006/relationships/hyperlink" Target="https://www.instagram.com/p/CjyEF2yAHrj/" TargetMode="External"/><Relationship Id="rId659" Type="http://schemas.openxmlformats.org/officeDocument/2006/relationships/hyperlink" Target="https://www.instagram.com/p/CjQzztKsYT9/" TargetMode="External"/><Relationship Id="rId866" Type="http://schemas.openxmlformats.org/officeDocument/2006/relationships/hyperlink" Target="https://www.instagram.com/p/CiR7hXOjX91/" TargetMode="External"/><Relationship Id="rId1289" Type="http://schemas.openxmlformats.org/officeDocument/2006/relationships/hyperlink" Target="https://www.instagram.com/tv/CfrBjFXFz8I/" TargetMode="External"/><Relationship Id="rId1496" Type="http://schemas.openxmlformats.org/officeDocument/2006/relationships/hyperlink" Target="https://www.instagram.com/p/CeT3wM0Ovu8/" TargetMode="External"/><Relationship Id="rId2242" Type="http://schemas.openxmlformats.org/officeDocument/2006/relationships/hyperlink" Target="https://www.instagram.com/p/CZPaEdMs_7I/" TargetMode="External"/><Relationship Id="rId214" Type="http://schemas.openxmlformats.org/officeDocument/2006/relationships/hyperlink" Target="https://www.instagram.com/p/CllnJzmuaRm/" TargetMode="External"/><Relationship Id="rId421" Type="http://schemas.openxmlformats.org/officeDocument/2006/relationships/hyperlink" Target="https://www.instagram.com/p/CkbJ0H4uQMS/" TargetMode="External"/><Relationship Id="rId519" Type="http://schemas.openxmlformats.org/officeDocument/2006/relationships/hyperlink" Target="https://www.instagram.com/p/Cj-h0zyteDe/" TargetMode="External"/><Relationship Id="rId1051" Type="http://schemas.openxmlformats.org/officeDocument/2006/relationships/hyperlink" Target="https://www.instagram.com/p/ChUuVX4u1Rn/" TargetMode="External"/><Relationship Id="rId1149" Type="http://schemas.openxmlformats.org/officeDocument/2006/relationships/hyperlink" Target="https://www.instagram.com/p/CgpUuzGhaZz/" TargetMode="External"/><Relationship Id="rId1356" Type="http://schemas.openxmlformats.org/officeDocument/2006/relationships/hyperlink" Target="https://www.instagram.com/p/CfNFEgcrlEZ/" TargetMode="External"/><Relationship Id="rId2102" Type="http://schemas.openxmlformats.org/officeDocument/2006/relationships/hyperlink" Target="https://www.instagram.com/p/CZ-jDMqNr2e/" TargetMode="External"/><Relationship Id="rId726" Type="http://schemas.openxmlformats.org/officeDocument/2006/relationships/hyperlink" Target="https://www.instagram.com/p/Ci-SzDyNfgS/" TargetMode="External"/><Relationship Id="rId933" Type="http://schemas.openxmlformats.org/officeDocument/2006/relationships/hyperlink" Target="https://www.instagram.com/reel/Ch7UjFLjMZ5/" TargetMode="External"/><Relationship Id="rId1009" Type="http://schemas.openxmlformats.org/officeDocument/2006/relationships/hyperlink" Target="https://www.instagram.com/p/ChccjgFMSC1/" TargetMode="External"/><Relationship Id="rId1563" Type="http://schemas.openxmlformats.org/officeDocument/2006/relationships/hyperlink" Target="https://www.instagram.com/p/CdwJTJRJLka/" TargetMode="External"/><Relationship Id="rId1770" Type="http://schemas.openxmlformats.org/officeDocument/2006/relationships/hyperlink" Target="https://www.instagram.com/p/CcRCHP0BSO0/" TargetMode="External"/><Relationship Id="rId1868" Type="http://schemas.openxmlformats.org/officeDocument/2006/relationships/hyperlink" Target="https://www.instagram.com/p/CbiGKptgNLC/" TargetMode="External"/><Relationship Id="rId62" Type="http://schemas.openxmlformats.org/officeDocument/2006/relationships/hyperlink" Target="https://www.instagram.com/p/CmaENxHM1KM/" TargetMode="External"/><Relationship Id="rId1216" Type="http://schemas.openxmlformats.org/officeDocument/2006/relationships/hyperlink" Target="https://www.instagram.com/p/CgPjoncBuAk/" TargetMode="External"/><Relationship Id="rId1423" Type="http://schemas.openxmlformats.org/officeDocument/2006/relationships/hyperlink" Target="https://www.instagram.com/p/CezRHZgP-Ef/" TargetMode="External"/><Relationship Id="rId1630" Type="http://schemas.openxmlformats.org/officeDocument/2006/relationships/hyperlink" Target="https://www.instagram.com/p/CdV6jX3LTCO/" TargetMode="External"/><Relationship Id="rId1728" Type="http://schemas.openxmlformats.org/officeDocument/2006/relationships/hyperlink" Target="https://www.instagram.com/p/CcnijnfDXN6/" TargetMode="External"/><Relationship Id="rId1935" Type="http://schemas.openxmlformats.org/officeDocument/2006/relationships/hyperlink" Target="https://www.instagram.com/p/CbLm5MguKiT/" TargetMode="External"/><Relationship Id="rId2197" Type="http://schemas.openxmlformats.org/officeDocument/2006/relationships/hyperlink" Target="https://www.instagram.com/p/CZhdT7INTrZ/" TargetMode="External"/><Relationship Id="rId169" Type="http://schemas.openxmlformats.org/officeDocument/2006/relationships/hyperlink" Target="https://www.instagram.com/p/Cl1OKG-MHOh/" TargetMode="External"/><Relationship Id="rId376" Type="http://schemas.openxmlformats.org/officeDocument/2006/relationships/hyperlink" Target="https://www.instagram.com/p/Ckq0S0WORjo/" TargetMode="External"/><Relationship Id="rId583" Type="http://schemas.openxmlformats.org/officeDocument/2006/relationships/hyperlink" Target="https://www.instagram.com/p/CjqOqOYuiaS/" TargetMode="External"/><Relationship Id="rId790" Type="http://schemas.openxmlformats.org/officeDocument/2006/relationships/hyperlink" Target="https://www.instagram.com/p/CinLN9MrgP5/" TargetMode="External"/><Relationship Id="rId2057" Type="http://schemas.openxmlformats.org/officeDocument/2006/relationships/hyperlink" Target="https://www.instagram.com/p/CaInbd3v4OQ/" TargetMode="External"/><Relationship Id="rId2264" Type="http://schemas.openxmlformats.org/officeDocument/2006/relationships/hyperlink" Target="https://www.instagram.com/p/CY_1E4SNpkO/" TargetMode="External"/><Relationship Id="rId4" Type="http://schemas.openxmlformats.org/officeDocument/2006/relationships/hyperlink" Target="https://www.instagram.com/p/CmzSeIAuh0u/" TargetMode="External"/><Relationship Id="rId236" Type="http://schemas.openxmlformats.org/officeDocument/2006/relationships/hyperlink" Target="https://www.instagram.com/p/ClgJYNSqLU1/" TargetMode="External"/><Relationship Id="rId443" Type="http://schemas.openxmlformats.org/officeDocument/2006/relationships/hyperlink" Target="https://www.instagram.com/reel/CkRD3ZJJi1S/" TargetMode="External"/><Relationship Id="rId650" Type="http://schemas.openxmlformats.org/officeDocument/2006/relationships/hyperlink" Target="https://www.instagram.com/p/CjTQVIOJave/" TargetMode="External"/><Relationship Id="rId888" Type="http://schemas.openxmlformats.org/officeDocument/2006/relationships/hyperlink" Target="https://www.instagram.com/p/CiK486TgUvZ/" TargetMode="External"/><Relationship Id="rId1073" Type="http://schemas.openxmlformats.org/officeDocument/2006/relationships/hyperlink" Target="https://www.instagram.com/p/ChIK8tMrw3W/" TargetMode="External"/><Relationship Id="rId1280" Type="http://schemas.openxmlformats.org/officeDocument/2006/relationships/hyperlink" Target="https://www.instagram.com/p/Cftq_OoNfj0/" TargetMode="External"/><Relationship Id="rId2124" Type="http://schemas.openxmlformats.org/officeDocument/2006/relationships/hyperlink" Target="https://www.instagram.com/tv/CZ4_EkoAHaS/" TargetMode="External"/><Relationship Id="rId2331" Type="http://schemas.openxmlformats.org/officeDocument/2006/relationships/hyperlink" Target="https://www.instagram.com/p/CYLMnS0v72_/" TargetMode="External"/><Relationship Id="rId303" Type="http://schemas.openxmlformats.org/officeDocument/2006/relationships/hyperlink" Target="https://www.instagram.com/reel/ClFFMXdKVgp/" TargetMode="External"/><Relationship Id="rId748" Type="http://schemas.openxmlformats.org/officeDocument/2006/relationships/hyperlink" Target="https://www.instagram.com/p/Ci0fqY-OdF4/" TargetMode="External"/><Relationship Id="rId955" Type="http://schemas.openxmlformats.org/officeDocument/2006/relationships/hyperlink" Target="https://www.instagram.com/p/ChuvckSr0J8/" TargetMode="External"/><Relationship Id="rId1140" Type="http://schemas.openxmlformats.org/officeDocument/2006/relationships/hyperlink" Target="https://www.instagram.com/p/CguosPNLSga/" TargetMode="External"/><Relationship Id="rId1378" Type="http://schemas.openxmlformats.org/officeDocument/2006/relationships/hyperlink" Target="https://www.instagram.com/p/CfHz1jDB7wi/" TargetMode="External"/><Relationship Id="rId1585" Type="http://schemas.openxmlformats.org/officeDocument/2006/relationships/hyperlink" Target="https://www.instagram.com/tv/CdoD6IopT-J/" TargetMode="External"/><Relationship Id="rId1792" Type="http://schemas.openxmlformats.org/officeDocument/2006/relationships/hyperlink" Target="https://www.instagram.com/p/CcDubXtAYSj/" TargetMode="External"/><Relationship Id="rId84" Type="http://schemas.openxmlformats.org/officeDocument/2006/relationships/hyperlink" Target="https://www.instagram.com/p/CmPIpqDpolT/" TargetMode="External"/><Relationship Id="rId510" Type="http://schemas.openxmlformats.org/officeDocument/2006/relationships/hyperlink" Target="https://www.instagram.com/p/Cj_GVjTtT3r/" TargetMode="External"/><Relationship Id="rId608" Type="http://schemas.openxmlformats.org/officeDocument/2006/relationships/hyperlink" Target="https://www.instagram.com/p/CjibYkONLD5/" TargetMode="External"/><Relationship Id="rId815" Type="http://schemas.openxmlformats.org/officeDocument/2006/relationships/hyperlink" Target="https://www.instagram.com/p/CiiEXAbuyqB/" TargetMode="External"/><Relationship Id="rId1238" Type="http://schemas.openxmlformats.org/officeDocument/2006/relationships/hyperlink" Target="https://www.instagram.com/p/CgCaffAsOnf/" TargetMode="External"/><Relationship Id="rId1445" Type="http://schemas.openxmlformats.org/officeDocument/2006/relationships/hyperlink" Target="https://www.instagram.com/tv/CetqIlelAUi/" TargetMode="External"/><Relationship Id="rId1652" Type="http://schemas.openxmlformats.org/officeDocument/2006/relationships/hyperlink" Target="https://www.instagram.com/p/CdJVSkiB-WZ/" TargetMode="External"/><Relationship Id="rId1000" Type="http://schemas.openxmlformats.org/officeDocument/2006/relationships/hyperlink" Target="https://www.instagram.com/p/ChkEOuqOnvE/" TargetMode="External"/><Relationship Id="rId1305" Type="http://schemas.openxmlformats.org/officeDocument/2006/relationships/hyperlink" Target="https://www.instagram.com/p/Cfeb8O1pCGG/" TargetMode="External"/><Relationship Id="rId1957" Type="http://schemas.openxmlformats.org/officeDocument/2006/relationships/hyperlink" Target="https://www.instagram.com/p/Ca-FtuRKH3c/" TargetMode="External"/><Relationship Id="rId1512" Type="http://schemas.openxmlformats.org/officeDocument/2006/relationships/hyperlink" Target="https://www.instagram.com/p/CeOgxUtLnL0/" TargetMode="External"/><Relationship Id="rId1817" Type="http://schemas.openxmlformats.org/officeDocument/2006/relationships/hyperlink" Target="https://www.instagram.com/p/Cb-G3UMKuP1/" TargetMode="External"/><Relationship Id="rId11" Type="http://schemas.openxmlformats.org/officeDocument/2006/relationships/hyperlink" Target="https://www.instagram.com/p/CmwgRSfuZFt/" TargetMode="External"/><Relationship Id="rId398" Type="http://schemas.openxmlformats.org/officeDocument/2006/relationships/hyperlink" Target="https://www.instagram.com/reel/Ckic5bbA_BU/" TargetMode="External"/><Relationship Id="rId2079" Type="http://schemas.openxmlformats.org/officeDocument/2006/relationships/hyperlink" Target="https://www.instagram.com/tv/CaFFU6XA7BZ/" TargetMode="External"/><Relationship Id="rId160" Type="http://schemas.openxmlformats.org/officeDocument/2006/relationships/hyperlink" Target="https://www.instagram.com/p/Cl32jB-LQkY/" TargetMode="External"/><Relationship Id="rId2286" Type="http://schemas.openxmlformats.org/officeDocument/2006/relationships/hyperlink" Target="https://www.instagram.com/p/CY1Yw_ujt-q/" TargetMode="External"/><Relationship Id="rId258" Type="http://schemas.openxmlformats.org/officeDocument/2006/relationships/hyperlink" Target="https://www.instagram.com/p/ClWYEllJDO9/" TargetMode="External"/><Relationship Id="rId465" Type="http://schemas.openxmlformats.org/officeDocument/2006/relationships/hyperlink" Target="https://www.instagram.com/reel/CkOD7_OggqD/" TargetMode="External"/><Relationship Id="rId672" Type="http://schemas.openxmlformats.org/officeDocument/2006/relationships/hyperlink" Target="https://www.instagram.com/p/CjLiznws4Tg/" TargetMode="External"/><Relationship Id="rId1095" Type="http://schemas.openxmlformats.org/officeDocument/2006/relationships/hyperlink" Target="https://www.instagram.com/p/ChAZCAKML6q/" TargetMode="External"/><Relationship Id="rId2146" Type="http://schemas.openxmlformats.org/officeDocument/2006/relationships/hyperlink" Target="https://www.instagram.com/p/CZx0UiCp82D/" TargetMode="External"/><Relationship Id="rId118" Type="http://schemas.openxmlformats.org/officeDocument/2006/relationships/hyperlink" Target="https://www.instagram.com/p/CmHTtGHOaZY/" TargetMode="External"/><Relationship Id="rId325" Type="http://schemas.openxmlformats.org/officeDocument/2006/relationships/hyperlink" Target="https://www.instagram.com/p/Ck_NhC0u6FV/" TargetMode="External"/><Relationship Id="rId532" Type="http://schemas.openxmlformats.org/officeDocument/2006/relationships/hyperlink" Target="https://www.instagram.com/p/Cj51vIxtoIP/" TargetMode="External"/><Relationship Id="rId977" Type="http://schemas.openxmlformats.org/officeDocument/2006/relationships/hyperlink" Target="https://www.instagram.com/p/ChrvLpXgwpX/" TargetMode="External"/><Relationship Id="rId1162" Type="http://schemas.openxmlformats.org/officeDocument/2006/relationships/hyperlink" Target="https://www.instagram.com/p/Cgj6EhPva0R/" TargetMode="External"/><Relationship Id="rId2006" Type="http://schemas.openxmlformats.org/officeDocument/2006/relationships/hyperlink" Target="https://www.instagram.com/p/Capb3KFlEGm/" TargetMode="External"/><Relationship Id="rId2213" Type="http://schemas.openxmlformats.org/officeDocument/2006/relationships/hyperlink" Target="https://www.instagram.com/tv/CZc3IxjpgkC/" TargetMode="External"/><Relationship Id="rId837" Type="http://schemas.openxmlformats.org/officeDocument/2006/relationships/hyperlink" Target="https://www.instagram.com/tv/Cic5uPDsAJJ/" TargetMode="External"/><Relationship Id="rId1022" Type="http://schemas.openxmlformats.org/officeDocument/2006/relationships/hyperlink" Target="https://www.instagram.com/p/ChaTZjoLsHU/" TargetMode="External"/><Relationship Id="rId1467" Type="http://schemas.openxmlformats.org/officeDocument/2006/relationships/hyperlink" Target="https://www.instagram.com/reel/CejWIHKJXo8/" TargetMode="External"/><Relationship Id="rId1674" Type="http://schemas.openxmlformats.org/officeDocument/2006/relationships/hyperlink" Target="https://www.instagram.com/p/Cc8ml0Trco7/" TargetMode="External"/><Relationship Id="rId1881" Type="http://schemas.openxmlformats.org/officeDocument/2006/relationships/hyperlink" Target="https://www.instagram.com/p/CbfoHErhfFQ/" TargetMode="External"/><Relationship Id="rId904" Type="http://schemas.openxmlformats.org/officeDocument/2006/relationships/hyperlink" Target="https://www.instagram.com/p/CiAgfvhup7h/" TargetMode="External"/><Relationship Id="rId1327" Type="http://schemas.openxmlformats.org/officeDocument/2006/relationships/hyperlink" Target="https://www.instagram.com/reel/CfZjZeqpPUB/" TargetMode="External"/><Relationship Id="rId1534" Type="http://schemas.openxmlformats.org/officeDocument/2006/relationships/hyperlink" Target="https://www.instagram.com/p/CeBlnXLu5tB/" TargetMode="External"/><Relationship Id="rId1741" Type="http://schemas.openxmlformats.org/officeDocument/2006/relationships/hyperlink" Target="https://www.instagram.com/p/Ccf1zx3NiCl/" TargetMode="External"/><Relationship Id="rId1979" Type="http://schemas.openxmlformats.org/officeDocument/2006/relationships/hyperlink" Target="https://www.instagram.com/p/Ca2_CLQJh2X/" TargetMode="External"/><Relationship Id="rId33" Type="http://schemas.openxmlformats.org/officeDocument/2006/relationships/hyperlink" Target="https://www.instagram.com/p/CmiqIRMN8CE/" TargetMode="External"/><Relationship Id="rId1601" Type="http://schemas.openxmlformats.org/officeDocument/2006/relationships/hyperlink" Target="https://www.instagram.com/p/CdeA2pEBTb3/" TargetMode="External"/><Relationship Id="rId1839" Type="http://schemas.openxmlformats.org/officeDocument/2006/relationships/hyperlink" Target="https://www.instagram.com/p/CbxWN0GgcVE/" TargetMode="External"/><Relationship Id="rId182" Type="http://schemas.openxmlformats.org/officeDocument/2006/relationships/hyperlink" Target="https://www.instagram.com/p/Clv6VrytCfB/" TargetMode="External"/><Relationship Id="rId1906" Type="http://schemas.openxmlformats.org/officeDocument/2006/relationships/hyperlink" Target="https://www.instagram.com/reel/CbX7Uc3lDCJ/" TargetMode="External"/><Relationship Id="rId487" Type="http://schemas.openxmlformats.org/officeDocument/2006/relationships/hyperlink" Target="https://www.instagram.com/reel/CkJOAAWAlzu/" TargetMode="External"/><Relationship Id="rId694" Type="http://schemas.openxmlformats.org/officeDocument/2006/relationships/hyperlink" Target="https://www.instagram.com/p/CjGFXVKO5T5/" TargetMode="External"/><Relationship Id="rId2070" Type="http://schemas.openxmlformats.org/officeDocument/2006/relationships/hyperlink" Target="https://www.instagram.com/p/CaF050_jbOm/" TargetMode="External"/><Relationship Id="rId2168" Type="http://schemas.openxmlformats.org/officeDocument/2006/relationships/hyperlink" Target="https://www.instagram.com/p/CZrk5hKu3Up/" TargetMode="External"/><Relationship Id="rId347" Type="http://schemas.openxmlformats.org/officeDocument/2006/relationships/hyperlink" Target="https://www.instagram.com/p/Ck0sDotuaqR/" TargetMode="External"/><Relationship Id="rId999" Type="http://schemas.openxmlformats.org/officeDocument/2006/relationships/hyperlink" Target="https://www.instagram.com/p/ChkK903uZTq/" TargetMode="External"/><Relationship Id="rId1184" Type="http://schemas.openxmlformats.org/officeDocument/2006/relationships/hyperlink" Target="https://www.instagram.com/p/CgcPIr_p5tz/" TargetMode="External"/><Relationship Id="rId2028" Type="http://schemas.openxmlformats.org/officeDocument/2006/relationships/hyperlink" Target="https://www.instagram.com/p/CaXbtOxluCn/" TargetMode="External"/><Relationship Id="rId554" Type="http://schemas.openxmlformats.org/officeDocument/2006/relationships/hyperlink" Target="https://www.instagram.com/p/Cj1gK9ju_s3/" TargetMode="External"/><Relationship Id="rId761" Type="http://schemas.openxmlformats.org/officeDocument/2006/relationships/hyperlink" Target="https://www.instagram.com/p/CixnWbOvKrU/" TargetMode="External"/><Relationship Id="rId859" Type="http://schemas.openxmlformats.org/officeDocument/2006/relationships/hyperlink" Target="https://www.instagram.com/p/CiUSllqMsoR/" TargetMode="External"/><Relationship Id="rId1391" Type="http://schemas.openxmlformats.org/officeDocument/2006/relationships/hyperlink" Target="https://www.instagram.com/p/CfCVwhQp0S6/" TargetMode="External"/><Relationship Id="rId1489" Type="http://schemas.openxmlformats.org/officeDocument/2006/relationships/hyperlink" Target="https://www.instagram.com/p/CeWO1A2szCx/" TargetMode="External"/><Relationship Id="rId1696" Type="http://schemas.openxmlformats.org/officeDocument/2006/relationships/hyperlink" Target="https://www.instagram.com/p/Cc3CyNQtMOW/" TargetMode="External"/><Relationship Id="rId2235" Type="http://schemas.openxmlformats.org/officeDocument/2006/relationships/hyperlink" Target="https://www.instagram.com/p/CZR0YAaj1TF/" TargetMode="External"/><Relationship Id="rId207" Type="http://schemas.openxmlformats.org/officeDocument/2006/relationships/hyperlink" Target="https://www.instagram.com/p/Clmc9LutAJ2/" TargetMode="External"/><Relationship Id="rId414" Type="http://schemas.openxmlformats.org/officeDocument/2006/relationships/hyperlink" Target="https://www.instagram.com/p/Ckdo39nt82U/" TargetMode="External"/><Relationship Id="rId621" Type="http://schemas.openxmlformats.org/officeDocument/2006/relationships/hyperlink" Target="https://www.instagram.com/reel/CjbJumHJqjr/" TargetMode="External"/><Relationship Id="rId1044" Type="http://schemas.openxmlformats.org/officeDocument/2006/relationships/hyperlink" Target="https://www.instagram.com/p/ChVPwj3vpG6/" TargetMode="External"/><Relationship Id="rId1251" Type="http://schemas.openxmlformats.org/officeDocument/2006/relationships/hyperlink" Target="https://www.instagram.com/p/Cf9VmAKsk1V/" TargetMode="External"/><Relationship Id="rId1349" Type="http://schemas.openxmlformats.org/officeDocument/2006/relationships/hyperlink" Target="https://www.instagram.com/p/CfUKX17p8Ex/" TargetMode="External"/><Relationship Id="rId2302" Type="http://schemas.openxmlformats.org/officeDocument/2006/relationships/hyperlink" Target="https://www.instagram.com/tv/CYmWMnWqXzh/" TargetMode="External"/><Relationship Id="rId719" Type="http://schemas.openxmlformats.org/officeDocument/2006/relationships/hyperlink" Target="https://www.instagram.com/p/Ci-lqMJg3dl/" TargetMode="External"/><Relationship Id="rId926" Type="http://schemas.openxmlformats.org/officeDocument/2006/relationships/hyperlink" Target="https://www.instagram.com/tv/Ch9QyfPIyIr/" TargetMode="External"/><Relationship Id="rId1111" Type="http://schemas.openxmlformats.org/officeDocument/2006/relationships/hyperlink" Target="https://www.instagram.com/p/Cg4Zd-LJzod/" TargetMode="External"/><Relationship Id="rId1556" Type="http://schemas.openxmlformats.org/officeDocument/2006/relationships/hyperlink" Target="https://www.instagram.com/reel/Cdyj5IwJ4i2/" TargetMode="External"/><Relationship Id="rId1763" Type="http://schemas.openxmlformats.org/officeDocument/2006/relationships/hyperlink" Target="https://www.instagram.com/p/CcVU48agkoT/" TargetMode="External"/><Relationship Id="rId1970" Type="http://schemas.openxmlformats.org/officeDocument/2006/relationships/hyperlink" Target="https://www.instagram.com/p/Ca51ZfGBDth/" TargetMode="External"/><Relationship Id="rId55" Type="http://schemas.openxmlformats.org/officeDocument/2006/relationships/hyperlink" Target="https://www.instagram.com/p/CmeZZ_OuEeP/" TargetMode="External"/><Relationship Id="rId1209" Type="http://schemas.openxmlformats.org/officeDocument/2006/relationships/hyperlink" Target="https://www.instagram.com/p/CgR5Et8tT8M/" TargetMode="External"/><Relationship Id="rId1416" Type="http://schemas.openxmlformats.org/officeDocument/2006/relationships/hyperlink" Target="https://www.instagram.com/p/Ce3pExbAe3P/" TargetMode="External"/><Relationship Id="rId1623" Type="http://schemas.openxmlformats.org/officeDocument/2006/relationships/hyperlink" Target="https://www.instagram.com/p/CdYfSvTN2CN/" TargetMode="External"/><Relationship Id="rId1830" Type="http://schemas.openxmlformats.org/officeDocument/2006/relationships/hyperlink" Target="https://www.instagram.com/p/Cb0MjkoFxs4/" TargetMode="External"/><Relationship Id="rId1928" Type="http://schemas.openxmlformats.org/officeDocument/2006/relationships/hyperlink" Target="https://www.instagram.com/p/CbN0SGUhAIa/" TargetMode="External"/><Relationship Id="rId2092" Type="http://schemas.openxmlformats.org/officeDocument/2006/relationships/hyperlink" Target="https://www.instagram.com/p/CaAkbjOhXY0/" TargetMode="External"/><Relationship Id="rId271" Type="http://schemas.openxmlformats.org/officeDocument/2006/relationships/hyperlink" Target="https://www.instagram.com/p/ClTleOcDkzh/" TargetMode="External"/><Relationship Id="rId131" Type="http://schemas.openxmlformats.org/officeDocument/2006/relationships/hyperlink" Target="https://www.instagram.com/p/CmCJhckOqEs/" TargetMode="External"/><Relationship Id="rId369" Type="http://schemas.openxmlformats.org/officeDocument/2006/relationships/hyperlink" Target="https://www.instagram.com/p/CktT4fnAn11/" TargetMode="External"/><Relationship Id="rId576" Type="http://schemas.openxmlformats.org/officeDocument/2006/relationships/hyperlink" Target="https://www.instagram.com/reel/CjslnN2Jfdf/" TargetMode="External"/><Relationship Id="rId783" Type="http://schemas.openxmlformats.org/officeDocument/2006/relationships/hyperlink" Target="https://www.instagram.com/p/CisIFVLgEaz/" TargetMode="External"/><Relationship Id="rId990" Type="http://schemas.openxmlformats.org/officeDocument/2006/relationships/hyperlink" Target="https://www.instagram.com/p/ChnA8DzM0GG/" TargetMode="External"/><Relationship Id="rId2257" Type="http://schemas.openxmlformats.org/officeDocument/2006/relationships/hyperlink" Target="https://www.instagram.com/p/CZKAQ9brQjg/" TargetMode="External"/><Relationship Id="rId229" Type="http://schemas.openxmlformats.org/officeDocument/2006/relationships/hyperlink" Target="https://www.instagram.com/p/ClhwSsdNmow/" TargetMode="External"/><Relationship Id="rId436" Type="http://schemas.openxmlformats.org/officeDocument/2006/relationships/hyperlink" Target="https://www.instagram.com/p/CkWfBsrBjKy/" TargetMode="External"/><Relationship Id="rId643" Type="http://schemas.openxmlformats.org/officeDocument/2006/relationships/hyperlink" Target="https://www.instagram.com/p/CjVvHo-JwQw/" TargetMode="External"/><Relationship Id="rId1066" Type="http://schemas.openxmlformats.org/officeDocument/2006/relationships/hyperlink" Target="https://www.instagram.com/p/ChKiA9WO560/" TargetMode="External"/><Relationship Id="rId1273" Type="http://schemas.openxmlformats.org/officeDocument/2006/relationships/hyperlink" Target="https://www.instagram.com/p/CfwPxyvNWmG/" TargetMode="External"/><Relationship Id="rId1480" Type="http://schemas.openxmlformats.org/officeDocument/2006/relationships/hyperlink" Target="https://www.instagram.com/p/CeY6iMclxuI/" TargetMode="External"/><Relationship Id="rId2117" Type="http://schemas.openxmlformats.org/officeDocument/2006/relationships/hyperlink" Target="https://www.instagram.com/p/CZ9kaZxKr4P/" TargetMode="External"/><Relationship Id="rId2324" Type="http://schemas.openxmlformats.org/officeDocument/2006/relationships/hyperlink" Target="https://www.instagram.com/p/CYUNaX4NfRf/" TargetMode="External"/><Relationship Id="rId850" Type="http://schemas.openxmlformats.org/officeDocument/2006/relationships/hyperlink" Target="https://www.instagram.com/p/CiXuT5gDUgT/" TargetMode="External"/><Relationship Id="rId948" Type="http://schemas.openxmlformats.org/officeDocument/2006/relationships/hyperlink" Target="https://www.instagram.com/p/Ch2P66RLbqC/" TargetMode="External"/><Relationship Id="rId1133" Type="http://schemas.openxmlformats.org/officeDocument/2006/relationships/hyperlink" Target="https://www.instagram.com/p/CgzI-uHOcC1/" TargetMode="External"/><Relationship Id="rId1578" Type="http://schemas.openxmlformats.org/officeDocument/2006/relationships/hyperlink" Target="https://www.instagram.com/p/CdrHalFFfKg/" TargetMode="External"/><Relationship Id="rId1785" Type="http://schemas.openxmlformats.org/officeDocument/2006/relationships/hyperlink" Target="https://www.instagram.com/p/CcI01JwA5PV/" TargetMode="External"/><Relationship Id="rId1992" Type="http://schemas.openxmlformats.org/officeDocument/2006/relationships/hyperlink" Target="https://www.instagram.com/p/Cazo4MiteMQ/" TargetMode="External"/><Relationship Id="rId77" Type="http://schemas.openxmlformats.org/officeDocument/2006/relationships/hyperlink" Target="https://www.instagram.com/p/CmUY4VbrtZb/" TargetMode="External"/><Relationship Id="rId503" Type="http://schemas.openxmlformats.org/officeDocument/2006/relationships/hyperlink" Target="https://www.instagram.com/p/CkB0DowszYT/" TargetMode="External"/><Relationship Id="rId710" Type="http://schemas.openxmlformats.org/officeDocument/2006/relationships/hyperlink" Target="https://www.instagram.com/p/CjBIypBPoFo/" TargetMode="External"/><Relationship Id="rId808" Type="http://schemas.openxmlformats.org/officeDocument/2006/relationships/hyperlink" Target="https://www.instagram.com/p/Ciig4KwJ_2n/" TargetMode="External"/><Relationship Id="rId1340" Type="http://schemas.openxmlformats.org/officeDocument/2006/relationships/hyperlink" Target="https://www.instagram.com/p/CfWw_aKtPvy/" TargetMode="External"/><Relationship Id="rId1438" Type="http://schemas.openxmlformats.org/officeDocument/2006/relationships/hyperlink" Target="https://www.instagram.com/tv/CetxJWXlkyH/" TargetMode="External"/><Relationship Id="rId1645" Type="http://schemas.openxmlformats.org/officeDocument/2006/relationships/hyperlink" Target="https://www.instagram.com/p/CdMAGTIsQD-/" TargetMode="External"/><Relationship Id="rId1200" Type="http://schemas.openxmlformats.org/officeDocument/2006/relationships/hyperlink" Target="https://www.instagram.com/p/CgUTSJuApmn/" TargetMode="External"/><Relationship Id="rId1852" Type="http://schemas.openxmlformats.org/officeDocument/2006/relationships/hyperlink" Target="https://www.instagram.com/p/CbsTXmbA2KJ/" TargetMode="External"/><Relationship Id="rId1505" Type="http://schemas.openxmlformats.org/officeDocument/2006/relationships/hyperlink" Target="https://www.instagram.com/p/CeRFOj0sFeO/" TargetMode="External"/><Relationship Id="rId1712" Type="http://schemas.openxmlformats.org/officeDocument/2006/relationships/hyperlink" Target="https://www.instagram.com/p/CcrDWXZhhtm/" TargetMode="External"/><Relationship Id="rId293" Type="http://schemas.openxmlformats.org/officeDocument/2006/relationships/hyperlink" Target="https://www.instagram.com/reel/ClHXKIYp3CO/" TargetMode="External"/><Relationship Id="rId2181" Type="http://schemas.openxmlformats.org/officeDocument/2006/relationships/hyperlink" Target="https://www.instagram.com/p/CZkEeDwFBwS/" TargetMode="External"/><Relationship Id="rId153" Type="http://schemas.openxmlformats.org/officeDocument/2006/relationships/hyperlink" Target="https://www.instagram.com/reel/Cl4gyWLAIWI/" TargetMode="External"/><Relationship Id="rId360" Type="http://schemas.openxmlformats.org/officeDocument/2006/relationships/hyperlink" Target="https://www.instagram.com/p/Ckv3EbnBsFr/" TargetMode="External"/><Relationship Id="rId598" Type="http://schemas.openxmlformats.org/officeDocument/2006/relationships/hyperlink" Target="https://www.instagram.com/p/Cjlspv2rLSJ/" TargetMode="External"/><Relationship Id="rId2041" Type="http://schemas.openxmlformats.org/officeDocument/2006/relationships/hyperlink" Target="https://www.instagram.com/p/CaSSJX8rqNw/" TargetMode="External"/><Relationship Id="rId2279" Type="http://schemas.openxmlformats.org/officeDocument/2006/relationships/hyperlink" Target="https://www.instagram.com/p/CY4ruG0vWpI/" TargetMode="External"/><Relationship Id="rId220" Type="http://schemas.openxmlformats.org/officeDocument/2006/relationships/hyperlink" Target="https://www.instagram.com/reel/CljqefgJGjL/" TargetMode="External"/><Relationship Id="rId458" Type="http://schemas.openxmlformats.org/officeDocument/2006/relationships/hyperlink" Target="https://www.instagram.com/p/CkOckxnMdR5/" TargetMode="External"/><Relationship Id="rId665" Type="http://schemas.openxmlformats.org/officeDocument/2006/relationships/hyperlink" Target="https://www.instagram.com/p/CjQUb9XPAul/" TargetMode="External"/><Relationship Id="rId872" Type="http://schemas.openxmlformats.org/officeDocument/2006/relationships/hyperlink" Target="https://www.instagram.com/p/CiQADBuJ4YU/" TargetMode="External"/><Relationship Id="rId1088" Type="http://schemas.openxmlformats.org/officeDocument/2006/relationships/hyperlink" Target="https://www.instagram.com/p/ChC91WTFmq4/" TargetMode="External"/><Relationship Id="rId1295" Type="http://schemas.openxmlformats.org/officeDocument/2006/relationships/hyperlink" Target="https://www.instagram.com/p/Cfo1_PuAX--/" TargetMode="External"/><Relationship Id="rId2139" Type="http://schemas.openxmlformats.org/officeDocument/2006/relationships/hyperlink" Target="https://www.instagram.com/p/CZziUNQNgi9/" TargetMode="External"/><Relationship Id="rId318" Type="http://schemas.openxmlformats.org/officeDocument/2006/relationships/hyperlink" Target="https://www.instagram.com/p/ClB33g-vsJC/" TargetMode="External"/><Relationship Id="rId525" Type="http://schemas.openxmlformats.org/officeDocument/2006/relationships/hyperlink" Target="https://www.instagram.com/p/Cj8PRJ8Ms7e/" TargetMode="External"/><Relationship Id="rId732" Type="http://schemas.openxmlformats.org/officeDocument/2006/relationships/hyperlink" Target="https://www.instagram.com/p/Ci7xjRxuY8U/" TargetMode="External"/><Relationship Id="rId1155" Type="http://schemas.openxmlformats.org/officeDocument/2006/relationships/hyperlink" Target="https://www.instagram.com/p/CgmcpiAM-uV/" TargetMode="External"/><Relationship Id="rId1362" Type="http://schemas.openxmlformats.org/officeDocument/2006/relationships/hyperlink" Target="https://www.instagram.com/p/CfMQFe0sO6Z/" TargetMode="External"/><Relationship Id="rId2206" Type="http://schemas.openxmlformats.org/officeDocument/2006/relationships/hyperlink" Target="https://www.instagram.com/p/CZe4XlKAZMa/" TargetMode="External"/><Relationship Id="rId99" Type="http://schemas.openxmlformats.org/officeDocument/2006/relationships/hyperlink" Target="https://www.instagram.com/p/CmMbwCyuexs/" TargetMode="External"/><Relationship Id="rId1015" Type="http://schemas.openxmlformats.org/officeDocument/2006/relationships/hyperlink" Target="https://www.instagram.com/p/ChalbKBluHD/" TargetMode="External"/><Relationship Id="rId1222" Type="http://schemas.openxmlformats.org/officeDocument/2006/relationships/hyperlink" Target="https://www.instagram.com/reel/CgN9spull2o/" TargetMode="External"/><Relationship Id="rId1667" Type="http://schemas.openxmlformats.org/officeDocument/2006/relationships/hyperlink" Target="https://www.instagram.com/p/CdD1Zumscbp/" TargetMode="External"/><Relationship Id="rId1874" Type="http://schemas.openxmlformats.org/officeDocument/2006/relationships/hyperlink" Target="https://www.instagram.com/p/CbhxcUHpgIc/" TargetMode="External"/><Relationship Id="rId1527" Type="http://schemas.openxmlformats.org/officeDocument/2006/relationships/hyperlink" Target="https://www.instagram.com/p/CeCHacVpEH0/" TargetMode="External"/><Relationship Id="rId1734" Type="http://schemas.openxmlformats.org/officeDocument/2006/relationships/hyperlink" Target="https://www.instagram.com/p/CclFTFSspAK/" TargetMode="External"/><Relationship Id="rId1941" Type="http://schemas.openxmlformats.org/officeDocument/2006/relationships/hyperlink" Target="https://www.instagram.com/p/CbI_SXwB515/" TargetMode="External"/><Relationship Id="rId26" Type="http://schemas.openxmlformats.org/officeDocument/2006/relationships/hyperlink" Target="https://www.instagram.com/p/CmmTlzVr2xE/" TargetMode="External"/><Relationship Id="rId175" Type="http://schemas.openxmlformats.org/officeDocument/2006/relationships/hyperlink" Target="https://www.instagram.com/p/ClzCQmlOGB9/" TargetMode="External"/><Relationship Id="rId1801" Type="http://schemas.openxmlformats.org/officeDocument/2006/relationships/hyperlink" Target="https://www.instagram.com/p/CcDP4xPDMcD/" TargetMode="External"/><Relationship Id="rId382" Type="http://schemas.openxmlformats.org/officeDocument/2006/relationships/hyperlink" Target="https://www.instagram.com/p/CkoPhROvHUl/" TargetMode="External"/><Relationship Id="rId687" Type="http://schemas.openxmlformats.org/officeDocument/2006/relationships/hyperlink" Target="https://www.instagram.com/p/CjGcpoQM31V/" TargetMode="External"/><Relationship Id="rId2063" Type="http://schemas.openxmlformats.org/officeDocument/2006/relationships/hyperlink" Target="https://www.instagram.com/p/CaHzmK1rpHM/" TargetMode="External"/><Relationship Id="rId2270" Type="http://schemas.openxmlformats.org/officeDocument/2006/relationships/hyperlink" Target="https://www.instagram.com/p/CY9dnpYt52t/" TargetMode="External"/><Relationship Id="rId242" Type="http://schemas.openxmlformats.org/officeDocument/2006/relationships/hyperlink" Target="https://www.instagram.com/p/Clbhx8RJF05/" TargetMode="External"/><Relationship Id="rId894" Type="http://schemas.openxmlformats.org/officeDocument/2006/relationships/hyperlink" Target="https://www.instagram.com/p/CiIRhJWstU5/" TargetMode="External"/><Relationship Id="rId1177" Type="http://schemas.openxmlformats.org/officeDocument/2006/relationships/hyperlink" Target="https://www.instagram.com/p/CgetHkONaba/" TargetMode="External"/><Relationship Id="rId2130" Type="http://schemas.openxmlformats.org/officeDocument/2006/relationships/hyperlink" Target="https://www.instagram.com/p/CZ15soJABvf/" TargetMode="External"/><Relationship Id="rId102" Type="http://schemas.openxmlformats.org/officeDocument/2006/relationships/hyperlink" Target="https://www.instagram.com/p/CmKu3oXsHwY/" TargetMode="External"/><Relationship Id="rId547" Type="http://schemas.openxmlformats.org/officeDocument/2006/relationships/hyperlink" Target="https://www.instagram.com/p/Cj3KF3mNB5h/" TargetMode="External"/><Relationship Id="rId754" Type="http://schemas.openxmlformats.org/officeDocument/2006/relationships/hyperlink" Target="https://www.instagram.com/reel/Ci0IqpQAJ8Z/" TargetMode="External"/><Relationship Id="rId961" Type="http://schemas.openxmlformats.org/officeDocument/2006/relationships/hyperlink" Target="https://www.instagram.com/p/Chua9TVqooY/" TargetMode="External"/><Relationship Id="rId1384" Type="http://schemas.openxmlformats.org/officeDocument/2006/relationships/hyperlink" Target="https://www.instagram.com/p/CfF33i1pzGZ/" TargetMode="External"/><Relationship Id="rId1591" Type="http://schemas.openxmlformats.org/officeDocument/2006/relationships/hyperlink" Target="https://www.instagram.com/p/CdgseS9BRUn/" TargetMode="External"/><Relationship Id="rId1689" Type="http://schemas.openxmlformats.org/officeDocument/2006/relationships/hyperlink" Target="https://www.instagram.com/p/Cc5ba5UO_pO/" TargetMode="External"/><Relationship Id="rId2228" Type="http://schemas.openxmlformats.org/officeDocument/2006/relationships/hyperlink" Target="https://www.instagram.com/p/CZS3Yn7J60A/" TargetMode="External"/><Relationship Id="rId90" Type="http://schemas.openxmlformats.org/officeDocument/2006/relationships/hyperlink" Target="https://www.instagram.com/p/CmNF7iJLSbm/" TargetMode="External"/><Relationship Id="rId407" Type="http://schemas.openxmlformats.org/officeDocument/2006/relationships/hyperlink" Target="https://www.instagram.com/p/CkgJHjduP2D/" TargetMode="External"/><Relationship Id="rId614" Type="http://schemas.openxmlformats.org/officeDocument/2006/relationships/hyperlink" Target="https://www.instagram.com/p/Cjf1I7hg7ZQ/" TargetMode="External"/><Relationship Id="rId821" Type="http://schemas.openxmlformats.org/officeDocument/2006/relationships/hyperlink" Target="https://www.instagram.com/p/CigZazKMrSF/" TargetMode="External"/><Relationship Id="rId1037" Type="http://schemas.openxmlformats.org/officeDocument/2006/relationships/hyperlink" Target="https://www.instagram.com/p/ChZ2slLs9by/" TargetMode="External"/><Relationship Id="rId1244" Type="http://schemas.openxmlformats.org/officeDocument/2006/relationships/hyperlink" Target="https://www.instagram.com/p/Cf_6kiRLzsP/" TargetMode="External"/><Relationship Id="rId1451" Type="http://schemas.openxmlformats.org/officeDocument/2006/relationships/hyperlink" Target="https://www.instagram.com/p/CeoYgjQsrOy/" TargetMode="External"/><Relationship Id="rId1896" Type="http://schemas.openxmlformats.org/officeDocument/2006/relationships/hyperlink" Target="https://www.instagram.com/p/Cbaehq1hQ5n/" TargetMode="External"/><Relationship Id="rId919" Type="http://schemas.openxmlformats.org/officeDocument/2006/relationships/hyperlink" Target="https://www.instagram.com/p/Ch-FbV-AN1g/" TargetMode="External"/><Relationship Id="rId1104" Type="http://schemas.openxmlformats.org/officeDocument/2006/relationships/hyperlink" Target="https://www.instagram.com/reel/Cg49FxwF0NT/" TargetMode="External"/><Relationship Id="rId1311" Type="http://schemas.openxmlformats.org/officeDocument/2006/relationships/hyperlink" Target="https://www.instagram.com/p/Cfd1Iobq3vO/" TargetMode="External"/><Relationship Id="rId1549" Type="http://schemas.openxmlformats.org/officeDocument/2006/relationships/hyperlink" Target="https://www.instagram.com/p/Cd6QQG_r8pl/" TargetMode="External"/><Relationship Id="rId1756" Type="http://schemas.openxmlformats.org/officeDocument/2006/relationships/hyperlink" Target="https://www.instagram.com/tv/CcW7MGrLUbO/" TargetMode="External"/><Relationship Id="rId1963" Type="http://schemas.openxmlformats.org/officeDocument/2006/relationships/hyperlink" Target="https://www.instagram.com/p/Ca7ljUlBRAD/" TargetMode="External"/><Relationship Id="rId48" Type="http://schemas.openxmlformats.org/officeDocument/2006/relationships/hyperlink" Target="https://www.instagram.com/reel/Cme54n_P9wE/" TargetMode="External"/><Relationship Id="rId1409" Type="http://schemas.openxmlformats.org/officeDocument/2006/relationships/hyperlink" Target="https://www.instagram.com/tv/Ce4nW8RgHgx/" TargetMode="External"/><Relationship Id="rId1616" Type="http://schemas.openxmlformats.org/officeDocument/2006/relationships/hyperlink" Target="https://www.instagram.com/p/Cda2WqXg8O2/" TargetMode="External"/><Relationship Id="rId1823" Type="http://schemas.openxmlformats.org/officeDocument/2006/relationships/hyperlink" Target="https://www.instagram.com/p/Cb7XNSRDm3u/" TargetMode="External"/><Relationship Id="rId197" Type="http://schemas.openxmlformats.org/officeDocument/2006/relationships/hyperlink" Target="https://www.instagram.com/p/ClqwwS4tlQ3/" TargetMode="External"/><Relationship Id="rId2085" Type="http://schemas.openxmlformats.org/officeDocument/2006/relationships/hyperlink" Target="https://www.instagram.com/tv/CaDDJdxgx9a/" TargetMode="External"/><Relationship Id="rId2292" Type="http://schemas.openxmlformats.org/officeDocument/2006/relationships/hyperlink" Target="https://www.instagram.com/p/CYtwZMANcB_/" TargetMode="External"/><Relationship Id="rId264" Type="http://schemas.openxmlformats.org/officeDocument/2006/relationships/hyperlink" Target="https://www.instagram.com/tv/ClUBEm9IY7i/" TargetMode="External"/><Relationship Id="rId471" Type="http://schemas.openxmlformats.org/officeDocument/2006/relationships/hyperlink" Target="https://www.instagram.com/p/CkL5iauufTC/" TargetMode="External"/><Relationship Id="rId2152" Type="http://schemas.openxmlformats.org/officeDocument/2006/relationships/hyperlink" Target="https://www.instagram.com/tv/CZw5eMSpF8-/" TargetMode="External"/><Relationship Id="rId124" Type="http://schemas.openxmlformats.org/officeDocument/2006/relationships/hyperlink" Target="https://www.instagram.com/reel/CmFOJ4ivqVL/" TargetMode="External"/><Relationship Id="rId569" Type="http://schemas.openxmlformats.org/officeDocument/2006/relationships/hyperlink" Target="https://www.instagram.com/p/CjtVDbnslh1/" TargetMode="External"/><Relationship Id="rId776" Type="http://schemas.openxmlformats.org/officeDocument/2006/relationships/hyperlink" Target="https://www.instagram.com/p/CiuroZFDFj_/" TargetMode="External"/><Relationship Id="rId983" Type="http://schemas.openxmlformats.org/officeDocument/2006/relationships/hyperlink" Target="https://www.instagram.com/p/ChpmQLdA-cc/" TargetMode="External"/><Relationship Id="rId1199" Type="http://schemas.openxmlformats.org/officeDocument/2006/relationships/hyperlink" Target="https://www.instagram.com/p/CgUWA-koUHy/" TargetMode="External"/><Relationship Id="rId331" Type="http://schemas.openxmlformats.org/officeDocument/2006/relationships/hyperlink" Target="https://www.instagram.com/p/Ck87skMvDjg/" TargetMode="External"/><Relationship Id="rId429" Type="http://schemas.openxmlformats.org/officeDocument/2006/relationships/hyperlink" Target="https://www.instagram.com/p/CkYlChJOlp5/" TargetMode="External"/><Relationship Id="rId636" Type="http://schemas.openxmlformats.org/officeDocument/2006/relationships/hyperlink" Target="https://www.instagram.com/p/CjYHauruwbW/" TargetMode="External"/><Relationship Id="rId1059" Type="http://schemas.openxmlformats.org/officeDocument/2006/relationships/hyperlink" Target="https://www.instagram.com/reel/ChNQ_qzuYSm/" TargetMode="External"/><Relationship Id="rId1266" Type="http://schemas.openxmlformats.org/officeDocument/2006/relationships/hyperlink" Target="https://www.instagram.com/p/CfxVWuTtRlf/" TargetMode="External"/><Relationship Id="rId1473" Type="http://schemas.openxmlformats.org/officeDocument/2006/relationships/hyperlink" Target="https://www.instagram.com/p/CeecfXlI3p4/" TargetMode="External"/><Relationship Id="rId2012" Type="http://schemas.openxmlformats.org/officeDocument/2006/relationships/hyperlink" Target="https://www.instagram.com/p/CanGO5SL7HA/" TargetMode="External"/><Relationship Id="rId2317" Type="http://schemas.openxmlformats.org/officeDocument/2006/relationships/hyperlink" Target="https://www.instagram.com/p/CYXNkskBRqs/" TargetMode="External"/><Relationship Id="rId843" Type="http://schemas.openxmlformats.org/officeDocument/2006/relationships/hyperlink" Target="https://www.instagram.com/p/CibCMLKM7c0/" TargetMode="External"/><Relationship Id="rId1126" Type="http://schemas.openxmlformats.org/officeDocument/2006/relationships/hyperlink" Target="https://www.instagram.com/p/Cg1cpRbDRJE/" TargetMode="External"/><Relationship Id="rId1680" Type="http://schemas.openxmlformats.org/officeDocument/2006/relationships/hyperlink" Target="https://www.instagram.com/p/Cc8KjHvDibp/" TargetMode="External"/><Relationship Id="rId1778" Type="http://schemas.openxmlformats.org/officeDocument/2006/relationships/hyperlink" Target="https://www.instagram.com/p/CcNyZxpsYHL/" TargetMode="External"/><Relationship Id="rId1985" Type="http://schemas.openxmlformats.org/officeDocument/2006/relationships/hyperlink" Target="https://www.instagram.com/p/Ca2UiRquMuL/" TargetMode="External"/><Relationship Id="rId703" Type="http://schemas.openxmlformats.org/officeDocument/2006/relationships/hyperlink" Target="https://www.instagram.com/reel/CjDZrNtAUme/" TargetMode="External"/><Relationship Id="rId910" Type="http://schemas.openxmlformats.org/officeDocument/2006/relationships/hyperlink" Target="https://www.instagram.com/p/Ch-6nd1rm3v/" TargetMode="External"/><Relationship Id="rId1333" Type="http://schemas.openxmlformats.org/officeDocument/2006/relationships/hyperlink" Target="https://www.instagram.com/p/CfZSWttARFw/" TargetMode="External"/><Relationship Id="rId1540" Type="http://schemas.openxmlformats.org/officeDocument/2006/relationships/hyperlink" Target="https://www.instagram.com/p/Cd_RgylFbuB/" TargetMode="External"/><Relationship Id="rId1638" Type="http://schemas.openxmlformats.org/officeDocument/2006/relationships/hyperlink" Target="https://www.instagram.com/p/CdOpbGSJ7ei/" TargetMode="External"/><Relationship Id="rId1400" Type="http://schemas.openxmlformats.org/officeDocument/2006/relationships/hyperlink" Target="https://www.instagram.com/p/Ce82wGLNn0s/" TargetMode="External"/><Relationship Id="rId1845" Type="http://schemas.openxmlformats.org/officeDocument/2006/relationships/hyperlink" Target="https://www.instagram.com/p/Cbu3RXnqdX_/" TargetMode="External"/><Relationship Id="rId1705" Type="http://schemas.openxmlformats.org/officeDocument/2006/relationships/hyperlink" Target="https://www.instagram.com/p/Ccybn5nBaGS/" TargetMode="External"/><Relationship Id="rId1912" Type="http://schemas.openxmlformats.org/officeDocument/2006/relationships/hyperlink" Target="https://www.instagram.com/p/CbVHUPFMhBK/" TargetMode="External"/><Relationship Id="rId286" Type="http://schemas.openxmlformats.org/officeDocument/2006/relationships/hyperlink" Target="https://www.instagram.com/p/ClOcAJouMw3/" TargetMode="External"/><Relationship Id="rId493" Type="http://schemas.openxmlformats.org/officeDocument/2006/relationships/hyperlink" Target="https://www.instagram.com/p/CkGqWJBOBW5/" TargetMode="External"/><Relationship Id="rId2174" Type="http://schemas.openxmlformats.org/officeDocument/2006/relationships/hyperlink" Target="https://www.instagram.com/reel/CZo2G00FB_P/" TargetMode="External"/><Relationship Id="rId146" Type="http://schemas.openxmlformats.org/officeDocument/2006/relationships/hyperlink" Target="https://www.instagram.com/reel/Cl7Wu7egVQe/" TargetMode="External"/><Relationship Id="rId353" Type="http://schemas.openxmlformats.org/officeDocument/2006/relationships/hyperlink" Target="https://www.instagram.com/p/CkyZfNWg8Df/" TargetMode="External"/><Relationship Id="rId560" Type="http://schemas.openxmlformats.org/officeDocument/2006/relationships/hyperlink" Target="https://www.instagram.com/p/CjyO12GLP3M/" TargetMode="External"/><Relationship Id="rId798" Type="http://schemas.openxmlformats.org/officeDocument/2006/relationships/hyperlink" Target="https://www.instagram.com/p/Cik3iTgh6ae/" TargetMode="External"/><Relationship Id="rId1190" Type="http://schemas.openxmlformats.org/officeDocument/2006/relationships/hyperlink" Target="https://www.instagram.com/p/CgZ1yADAjcb/" TargetMode="External"/><Relationship Id="rId2034" Type="http://schemas.openxmlformats.org/officeDocument/2006/relationships/hyperlink" Target="https://www.instagram.com/p/CaVEFu9ODIb/" TargetMode="External"/><Relationship Id="rId2241" Type="http://schemas.openxmlformats.org/officeDocument/2006/relationships/hyperlink" Target="https://www.instagram.com/p/CZPidtQhmBa/" TargetMode="External"/><Relationship Id="rId213" Type="http://schemas.openxmlformats.org/officeDocument/2006/relationships/hyperlink" Target="https://www.instagram.com/p/Cll1XG8rCpX/" TargetMode="External"/><Relationship Id="rId420" Type="http://schemas.openxmlformats.org/officeDocument/2006/relationships/hyperlink" Target="https://www.instagram.com/p/CkbKeftuxsW/" TargetMode="External"/><Relationship Id="rId658" Type="http://schemas.openxmlformats.org/officeDocument/2006/relationships/hyperlink" Target="https://www.instagram.com/p/CjQ2sePD6Xo/" TargetMode="External"/><Relationship Id="rId865" Type="http://schemas.openxmlformats.org/officeDocument/2006/relationships/hyperlink" Target="https://www.instagram.com/p/CiSfEtaOltl/" TargetMode="External"/><Relationship Id="rId1050" Type="http://schemas.openxmlformats.org/officeDocument/2006/relationships/hyperlink" Target="https://www.instagram.com/reel/ChUxVfMses3/" TargetMode="External"/><Relationship Id="rId1288" Type="http://schemas.openxmlformats.org/officeDocument/2006/relationships/hyperlink" Target="https://www.instagram.com/p/CfrGMCetWsX/" TargetMode="External"/><Relationship Id="rId1495" Type="http://schemas.openxmlformats.org/officeDocument/2006/relationships/hyperlink" Target="https://www.instagram.com/p/CeT360HO1y5/" TargetMode="External"/><Relationship Id="rId2101" Type="http://schemas.openxmlformats.org/officeDocument/2006/relationships/hyperlink" Target="https://www.instagram.com/p/CZ-p3P9pG3G/" TargetMode="External"/><Relationship Id="rId518" Type="http://schemas.openxmlformats.org/officeDocument/2006/relationships/hyperlink" Target="https://www.instagram.com/p/Cj-noQjqA-l/" TargetMode="External"/><Relationship Id="rId725" Type="http://schemas.openxmlformats.org/officeDocument/2006/relationships/hyperlink" Target="https://www.instagram.com/tv/Ci-Wb_4Iu1V/" TargetMode="External"/><Relationship Id="rId932" Type="http://schemas.openxmlformats.org/officeDocument/2006/relationships/hyperlink" Target="https://www.instagram.com/p/Ch7Ze_ms8vb/" TargetMode="External"/><Relationship Id="rId1148" Type="http://schemas.openxmlformats.org/officeDocument/2006/relationships/hyperlink" Target="https://www.instagram.com/p/CgpUvqcuzyQ/" TargetMode="External"/><Relationship Id="rId1355" Type="http://schemas.openxmlformats.org/officeDocument/2006/relationships/hyperlink" Target="https://www.instagram.com/p/CfOxcB-Avad/" TargetMode="External"/><Relationship Id="rId1562" Type="http://schemas.openxmlformats.org/officeDocument/2006/relationships/hyperlink" Target="https://www.instagram.com/p/CdwLP4BrrHh/" TargetMode="External"/><Relationship Id="rId1008" Type="http://schemas.openxmlformats.org/officeDocument/2006/relationships/hyperlink" Target="https://www.instagram.com/p/Chcf-jSMjaf/" TargetMode="External"/><Relationship Id="rId1215" Type="http://schemas.openxmlformats.org/officeDocument/2006/relationships/hyperlink" Target="https://www.instagram.com/p/CgPrphhhEGF/" TargetMode="External"/><Relationship Id="rId1422" Type="http://schemas.openxmlformats.org/officeDocument/2006/relationships/hyperlink" Target="https://www.instagram.com/tv/CezeKTPDYWX/" TargetMode="External"/><Relationship Id="rId1867" Type="http://schemas.openxmlformats.org/officeDocument/2006/relationships/hyperlink" Target="https://www.instagram.com/tv/CbiNFCPqbwY/" TargetMode="External"/><Relationship Id="rId61" Type="http://schemas.openxmlformats.org/officeDocument/2006/relationships/hyperlink" Target="https://www.instagram.com/p/Cmb5XNsOYZI/" TargetMode="External"/><Relationship Id="rId1727" Type="http://schemas.openxmlformats.org/officeDocument/2006/relationships/hyperlink" Target="https://www.instagram.com/p/CcnkMGpLAJD/" TargetMode="External"/><Relationship Id="rId1934" Type="http://schemas.openxmlformats.org/officeDocument/2006/relationships/hyperlink" Target="https://www.instagram.com/p/CbNR8n3u7jc/" TargetMode="External"/><Relationship Id="rId19" Type="http://schemas.openxmlformats.org/officeDocument/2006/relationships/hyperlink" Target="https://www.instagram.com/p/Cmt7JIfuYS8/" TargetMode="External"/><Relationship Id="rId2196" Type="http://schemas.openxmlformats.org/officeDocument/2006/relationships/hyperlink" Target="https://www.instagram.com/p/CZhkBmBhuWz/" TargetMode="External"/><Relationship Id="rId168" Type="http://schemas.openxmlformats.org/officeDocument/2006/relationships/hyperlink" Target="https://www.instagram.com/p/Cl1aA3fMm_z/" TargetMode="External"/><Relationship Id="rId375" Type="http://schemas.openxmlformats.org/officeDocument/2006/relationships/hyperlink" Target="https://www.instagram.com/p/Ckq0lTNpPD7/" TargetMode="External"/><Relationship Id="rId582" Type="http://schemas.openxmlformats.org/officeDocument/2006/relationships/hyperlink" Target="https://www.instagram.com/tv/CjqQPuOP_vO/" TargetMode="External"/><Relationship Id="rId2056" Type="http://schemas.openxmlformats.org/officeDocument/2006/relationships/hyperlink" Target="https://www.instagram.com/p/CaKpKYurw0K/" TargetMode="External"/><Relationship Id="rId2263" Type="http://schemas.openxmlformats.org/officeDocument/2006/relationships/hyperlink" Target="https://www.instagram.com/p/CZFgi8KhfM0/" TargetMode="External"/><Relationship Id="rId3" Type="http://schemas.openxmlformats.org/officeDocument/2006/relationships/hyperlink" Target="https://www.instagram.com/reel/Cm1b4oODzR-/" TargetMode="External"/><Relationship Id="rId235" Type="http://schemas.openxmlformats.org/officeDocument/2006/relationships/hyperlink" Target="https://www.instagram.com/p/Clgdj0tu7Bb/" TargetMode="External"/><Relationship Id="rId442" Type="http://schemas.openxmlformats.org/officeDocument/2006/relationships/hyperlink" Target="https://www.instagram.com/p/CkS_3lCIFta/" TargetMode="External"/><Relationship Id="rId887" Type="http://schemas.openxmlformats.org/officeDocument/2006/relationships/hyperlink" Target="https://www.instagram.com/p/CiK9Ws9s15F/" TargetMode="External"/><Relationship Id="rId1072" Type="http://schemas.openxmlformats.org/officeDocument/2006/relationships/hyperlink" Target="https://www.instagram.com/p/ChIObg8p8KQ/" TargetMode="External"/><Relationship Id="rId2123" Type="http://schemas.openxmlformats.org/officeDocument/2006/relationships/hyperlink" Target="https://www.instagram.com/p/CZ6_YJVMwak/" TargetMode="External"/><Relationship Id="rId2330" Type="http://schemas.openxmlformats.org/officeDocument/2006/relationships/hyperlink" Target="https://www.instagram.com/p/CYMRw4SrqFr/" TargetMode="External"/><Relationship Id="rId302" Type="http://schemas.openxmlformats.org/officeDocument/2006/relationships/hyperlink" Target="https://www.instagram.com/p/ClFKAu9t0VO/" TargetMode="External"/><Relationship Id="rId747" Type="http://schemas.openxmlformats.org/officeDocument/2006/relationships/hyperlink" Target="https://www.instagram.com/p/Ci0sQCSPrqx/" TargetMode="External"/><Relationship Id="rId954" Type="http://schemas.openxmlformats.org/officeDocument/2006/relationships/hyperlink" Target="https://www.instagram.com/p/Chuvk38uHB7/" TargetMode="External"/><Relationship Id="rId1377" Type="http://schemas.openxmlformats.org/officeDocument/2006/relationships/hyperlink" Target="https://www.instagram.com/tv/CfH1GTVAstL/" TargetMode="External"/><Relationship Id="rId1584" Type="http://schemas.openxmlformats.org/officeDocument/2006/relationships/hyperlink" Target="https://www.instagram.com/p/CdoaDzVhn0Q/" TargetMode="External"/><Relationship Id="rId1791" Type="http://schemas.openxmlformats.org/officeDocument/2006/relationships/hyperlink" Target="https://www.instagram.com/p/CcDw9sdh9vH/" TargetMode="External"/><Relationship Id="rId83" Type="http://schemas.openxmlformats.org/officeDocument/2006/relationships/hyperlink" Target="https://www.instagram.com/p/CmPPSdVvbU9/" TargetMode="External"/><Relationship Id="rId607" Type="http://schemas.openxmlformats.org/officeDocument/2006/relationships/hyperlink" Target="https://www.instagram.com/tv/CjihDvzglVK/" TargetMode="External"/><Relationship Id="rId814" Type="http://schemas.openxmlformats.org/officeDocument/2006/relationships/hyperlink" Target="https://www.instagram.com/p/CiiIW0BBJmD/" TargetMode="External"/><Relationship Id="rId1237" Type="http://schemas.openxmlformats.org/officeDocument/2006/relationships/hyperlink" Target="https://www.instagram.com/p/CgCge4drpCK/" TargetMode="External"/><Relationship Id="rId1444" Type="http://schemas.openxmlformats.org/officeDocument/2006/relationships/hyperlink" Target="https://www.instagram.com/reel/Cetr30glvgq/" TargetMode="External"/><Relationship Id="rId1651" Type="http://schemas.openxmlformats.org/officeDocument/2006/relationships/hyperlink" Target="https://www.instagram.com/p/CdLc524M0nc/" TargetMode="External"/><Relationship Id="rId1889" Type="http://schemas.openxmlformats.org/officeDocument/2006/relationships/hyperlink" Target="https://www.instagram.com/p/CbfW5DcOf9q/" TargetMode="External"/><Relationship Id="rId1304" Type="http://schemas.openxmlformats.org/officeDocument/2006/relationships/hyperlink" Target="https://www.instagram.com/reel/CfevYowpRjw/" TargetMode="External"/><Relationship Id="rId1511" Type="http://schemas.openxmlformats.org/officeDocument/2006/relationships/hyperlink" Target="https://www.instagram.com/p/CeOnMsktBYL/" TargetMode="External"/><Relationship Id="rId1749" Type="http://schemas.openxmlformats.org/officeDocument/2006/relationships/hyperlink" Target="https://www.instagram.com/p/Ccaee2irXRQ/" TargetMode="External"/><Relationship Id="rId1956" Type="http://schemas.openxmlformats.org/officeDocument/2006/relationships/hyperlink" Target="https://www.instagram.com/p/Ca-k_afB16P/" TargetMode="External"/><Relationship Id="rId1609" Type="http://schemas.openxmlformats.org/officeDocument/2006/relationships/hyperlink" Target="https://www.instagram.com/p/CddQw_CMUjw/" TargetMode="External"/><Relationship Id="rId1816" Type="http://schemas.openxmlformats.org/officeDocument/2006/relationships/hyperlink" Target="https://www.instagram.com/p/Cb-SswjAz_w/" TargetMode="External"/><Relationship Id="rId10" Type="http://schemas.openxmlformats.org/officeDocument/2006/relationships/hyperlink" Target="https://www.instagram.com/p/CmwvCzAt8Hy/" TargetMode="External"/><Relationship Id="rId397" Type="http://schemas.openxmlformats.org/officeDocument/2006/relationships/hyperlink" Target="https://www.instagram.com/p/CkiqfAfOYlK/" TargetMode="External"/><Relationship Id="rId2078" Type="http://schemas.openxmlformats.org/officeDocument/2006/relationships/hyperlink" Target="https://www.instagram.com/p/CaFXaiCLu7T/" TargetMode="External"/><Relationship Id="rId2285" Type="http://schemas.openxmlformats.org/officeDocument/2006/relationships/hyperlink" Target="https://www.instagram.com/p/CY1iQfwA1ei/" TargetMode="External"/><Relationship Id="rId257" Type="http://schemas.openxmlformats.org/officeDocument/2006/relationships/hyperlink" Target="https://www.instagram.com/p/ClWbZ-aNFjd/" TargetMode="External"/><Relationship Id="rId464" Type="http://schemas.openxmlformats.org/officeDocument/2006/relationships/hyperlink" Target="https://www.instagram.com/p/CkOF_NCK679/" TargetMode="External"/><Relationship Id="rId1094" Type="http://schemas.openxmlformats.org/officeDocument/2006/relationships/hyperlink" Target="https://www.instagram.com/p/ChAckKcL2uC/" TargetMode="External"/><Relationship Id="rId2145" Type="http://schemas.openxmlformats.org/officeDocument/2006/relationships/hyperlink" Target="https://www.instagram.com/p/CZx4LL5lyYu/" TargetMode="External"/><Relationship Id="rId117" Type="http://schemas.openxmlformats.org/officeDocument/2006/relationships/hyperlink" Target="https://www.instagram.com/reel/CmHctZwJa71/" TargetMode="External"/><Relationship Id="rId671" Type="http://schemas.openxmlformats.org/officeDocument/2006/relationships/hyperlink" Target="https://www.instagram.com/p/CjLx63vDN3n/" TargetMode="External"/><Relationship Id="rId769" Type="http://schemas.openxmlformats.org/officeDocument/2006/relationships/hyperlink" Target="https://www.instagram.com/reel/CivMu9ZpdpD/" TargetMode="External"/><Relationship Id="rId976" Type="http://schemas.openxmlformats.org/officeDocument/2006/relationships/hyperlink" Target="https://www.instagram.com/reel/Chrwn7cA5UB/" TargetMode="External"/><Relationship Id="rId1399" Type="http://schemas.openxmlformats.org/officeDocument/2006/relationships/hyperlink" Target="https://www.instagram.com/p/Ce9GdUogP1u/" TargetMode="External"/><Relationship Id="rId324" Type="http://schemas.openxmlformats.org/officeDocument/2006/relationships/hyperlink" Target="https://www.instagram.com/p/Ck_awtFqP2L/" TargetMode="External"/><Relationship Id="rId531" Type="http://schemas.openxmlformats.org/officeDocument/2006/relationships/hyperlink" Target="https://www.instagram.com/p/Cj58w4Zvxxh/" TargetMode="External"/><Relationship Id="rId629" Type="http://schemas.openxmlformats.org/officeDocument/2006/relationships/hyperlink" Target="https://www.instagram.com/p/CjYr9NArpkE/" TargetMode="External"/><Relationship Id="rId1161" Type="http://schemas.openxmlformats.org/officeDocument/2006/relationships/hyperlink" Target="https://www.instagram.com/p/CgkGernFy9A/" TargetMode="External"/><Relationship Id="rId1259" Type="http://schemas.openxmlformats.org/officeDocument/2006/relationships/hyperlink" Target="https://www.instagram.com/tv/Cf4vM0ID-1w/" TargetMode="External"/><Relationship Id="rId1466" Type="http://schemas.openxmlformats.org/officeDocument/2006/relationships/hyperlink" Target="https://www.instagram.com/p/CejkUVXB0g_/" TargetMode="External"/><Relationship Id="rId2005" Type="http://schemas.openxmlformats.org/officeDocument/2006/relationships/hyperlink" Target="https://www.instagram.com/p/CapjzK4JQbK/" TargetMode="External"/><Relationship Id="rId2212" Type="http://schemas.openxmlformats.org/officeDocument/2006/relationships/hyperlink" Target="https://www.instagram.com/tv/CZc-uvzJjbC/" TargetMode="External"/><Relationship Id="rId836" Type="http://schemas.openxmlformats.org/officeDocument/2006/relationships/hyperlink" Target="https://www.instagram.com/p/Cic7dO6N-Na/" TargetMode="External"/><Relationship Id="rId1021" Type="http://schemas.openxmlformats.org/officeDocument/2006/relationships/hyperlink" Target="https://www.instagram.com/p/ChaU1xAh9hp/" TargetMode="External"/><Relationship Id="rId1119" Type="http://schemas.openxmlformats.org/officeDocument/2006/relationships/hyperlink" Target="https://www.instagram.com/p/Cg2Gbm7O1aT/" TargetMode="External"/><Relationship Id="rId1673" Type="http://schemas.openxmlformats.org/officeDocument/2006/relationships/hyperlink" Target="https://www.instagram.com/p/Cc-hms7Ajjs/" TargetMode="External"/><Relationship Id="rId1880" Type="http://schemas.openxmlformats.org/officeDocument/2006/relationships/hyperlink" Target="https://www.instagram.com/tv/CbfoJbOAphq/" TargetMode="External"/><Relationship Id="rId1978" Type="http://schemas.openxmlformats.org/officeDocument/2006/relationships/hyperlink" Target="https://www.instagram.com/p/Ca4rliLjVv4/" TargetMode="External"/><Relationship Id="rId903" Type="http://schemas.openxmlformats.org/officeDocument/2006/relationships/hyperlink" Target="https://www.instagram.com/p/CiAjJ5Hu8OM/" TargetMode="External"/><Relationship Id="rId1326" Type="http://schemas.openxmlformats.org/officeDocument/2006/relationships/hyperlink" Target="https://www.instagram.com/p/CfZt0ZPBbkV/" TargetMode="External"/><Relationship Id="rId1533" Type="http://schemas.openxmlformats.org/officeDocument/2006/relationships/hyperlink" Target="https://www.instagram.com/p/CeBsNkLu3iu/" TargetMode="External"/><Relationship Id="rId1740" Type="http://schemas.openxmlformats.org/officeDocument/2006/relationships/hyperlink" Target="https://www.instagram.com/p/Ccf__NdgDQa/" TargetMode="External"/><Relationship Id="rId32" Type="http://schemas.openxmlformats.org/officeDocument/2006/relationships/hyperlink" Target="https://www.instagram.com/p/Cmi3_oCo2NF/" TargetMode="External"/><Relationship Id="rId1600" Type="http://schemas.openxmlformats.org/officeDocument/2006/relationships/hyperlink" Target="https://www.instagram.com/tv/CdeMpgQl7Oi/" TargetMode="External"/><Relationship Id="rId1838" Type="http://schemas.openxmlformats.org/officeDocument/2006/relationships/hyperlink" Target="https://www.instagram.com/p/CbxYoHlM8OG/" TargetMode="External"/><Relationship Id="rId181" Type="http://schemas.openxmlformats.org/officeDocument/2006/relationships/hyperlink" Target="https://www.instagram.com/p/Clv6jJ_KvQD/" TargetMode="External"/><Relationship Id="rId1905" Type="http://schemas.openxmlformats.org/officeDocument/2006/relationships/hyperlink" Target="https://www.instagram.com/p/CbYAmAQhavz/" TargetMode="External"/><Relationship Id="rId279" Type="http://schemas.openxmlformats.org/officeDocument/2006/relationships/hyperlink" Target="https://www.instagram.com/p/ClROlkVL3ze/" TargetMode="External"/><Relationship Id="rId486" Type="http://schemas.openxmlformats.org/officeDocument/2006/relationships/hyperlink" Target="https://www.instagram.com/p/CkJPIzcLHu2/" TargetMode="External"/><Relationship Id="rId693" Type="http://schemas.openxmlformats.org/officeDocument/2006/relationships/hyperlink" Target="https://www.instagram.com/p/CjGFxhBsQtK/" TargetMode="External"/><Relationship Id="rId2167" Type="http://schemas.openxmlformats.org/officeDocument/2006/relationships/hyperlink" Target="https://www.instagram.com/p/CZrykBplUfB/" TargetMode="External"/><Relationship Id="rId139" Type="http://schemas.openxmlformats.org/officeDocument/2006/relationships/hyperlink" Target="https://www.instagram.com/p/Cl85D1EOKC6/" TargetMode="External"/><Relationship Id="rId346" Type="http://schemas.openxmlformats.org/officeDocument/2006/relationships/hyperlink" Target="https://www.instagram.com/p/Ck05WipugbQ/" TargetMode="External"/><Relationship Id="rId553" Type="http://schemas.openxmlformats.org/officeDocument/2006/relationships/hyperlink" Target="https://www.instagram.com/p/Cj28WAyNu7C/" TargetMode="External"/><Relationship Id="rId760" Type="http://schemas.openxmlformats.org/officeDocument/2006/relationships/hyperlink" Target="https://www.instagram.com/p/CixsHCbB3Di/" TargetMode="External"/><Relationship Id="rId998" Type="http://schemas.openxmlformats.org/officeDocument/2006/relationships/hyperlink" Target="https://www.instagram.com/reel/ChkRPSDqlzv/" TargetMode="External"/><Relationship Id="rId1183" Type="http://schemas.openxmlformats.org/officeDocument/2006/relationships/hyperlink" Target="https://www.instagram.com/reel/CgcmDn5pYkA/" TargetMode="External"/><Relationship Id="rId1390" Type="http://schemas.openxmlformats.org/officeDocument/2006/relationships/hyperlink" Target="https://www.instagram.com/p/CfCoCdtPGNc/" TargetMode="External"/><Relationship Id="rId2027" Type="http://schemas.openxmlformats.org/officeDocument/2006/relationships/hyperlink" Target="https://www.instagram.com/tv/CaXolaNAHYv/" TargetMode="External"/><Relationship Id="rId2234" Type="http://schemas.openxmlformats.org/officeDocument/2006/relationships/hyperlink" Target="https://www.instagram.com/p/CZR55LeONTB/" TargetMode="External"/><Relationship Id="rId206" Type="http://schemas.openxmlformats.org/officeDocument/2006/relationships/hyperlink" Target="https://www.instagram.com/p/ClmkeMGM_3b/" TargetMode="External"/><Relationship Id="rId413" Type="http://schemas.openxmlformats.org/officeDocument/2006/relationships/hyperlink" Target="https://www.instagram.com/reel/CkdtkLrgvpL/" TargetMode="External"/><Relationship Id="rId858" Type="http://schemas.openxmlformats.org/officeDocument/2006/relationships/hyperlink" Target="https://www.instagram.com/p/CiU7yk0J_Hp/" TargetMode="External"/><Relationship Id="rId1043" Type="http://schemas.openxmlformats.org/officeDocument/2006/relationships/hyperlink" Target="https://www.instagram.com/p/ChXPkgYML8-/" TargetMode="External"/><Relationship Id="rId1488" Type="http://schemas.openxmlformats.org/officeDocument/2006/relationships/hyperlink" Target="https://www.instagram.com/p/CeWSt8EuZ0C/" TargetMode="External"/><Relationship Id="rId1695" Type="http://schemas.openxmlformats.org/officeDocument/2006/relationships/hyperlink" Target="https://www.instagram.com/p/Cc3F4CsMXrB/" TargetMode="External"/><Relationship Id="rId620" Type="http://schemas.openxmlformats.org/officeDocument/2006/relationships/hyperlink" Target="https://www.instagram.com/p/CjbZsAfN2FM/" TargetMode="External"/><Relationship Id="rId718" Type="http://schemas.openxmlformats.org/officeDocument/2006/relationships/hyperlink" Target="https://www.instagram.com/p/Ci-nY-fr-jg/" TargetMode="External"/><Relationship Id="rId925" Type="http://schemas.openxmlformats.org/officeDocument/2006/relationships/hyperlink" Target="https://www.instagram.com/p/Ch94EJyDurU/" TargetMode="External"/><Relationship Id="rId1250" Type="http://schemas.openxmlformats.org/officeDocument/2006/relationships/hyperlink" Target="https://www.instagram.com/p/Cf9gt3uBVCX/" TargetMode="External"/><Relationship Id="rId1348" Type="http://schemas.openxmlformats.org/officeDocument/2006/relationships/hyperlink" Target="https://www.instagram.com/tv/CfURE_hpgjz/" TargetMode="External"/><Relationship Id="rId1555" Type="http://schemas.openxmlformats.org/officeDocument/2006/relationships/hyperlink" Target="https://www.instagram.com/p/Cdy5-bxhcp0/" TargetMode="External"/><Relationship Id="rId1762" Type="http://schemas.openxmlformats.org/officeDocument/2006/relationships/hyperlink" Target="https://www.instagram.com/p/CcVYkKJObvO/" TargetMode="External"/><Relationship Id="rId2301" Type="http://schemas.openxmlformats.org/officeDocument/2006/relationships/hyperlink" Target="https://www.instagram.com/p/CYmanX0hvMx/" TargetMode="External"/><Relationship Id="rId1110" Type="http://schemas.openxmlformats.org/officeDocument/2006/relationships/hyperlink" Target="https://www.instagram.com/p/Cg4c5cpumj4/" TargetMode="External"/><Relationship Id="rId1208" Type="http://schemas.openxmlformats.org/officeDocument/2006/relationships/hyperlink" Target="https://www.instagram.com/p/CgR5GPvsmCA/" TargetMode="External"/><Relationship Id="rId1415" Type="http://schemas.openxmlformats.org/officeDocument/2006/relationships/hyperlink" Target="https://www.instagram.com/p/Ce3uLA9Lsza/" TargetMode="External"/><Relationship Id="rId54" Type="http://schemas.openxmlformats.org/officeDocument/2006/relationships/hyperlink" Target="https://www.instagram.com/p/Cmee2yWL7zM/" TargetMode="External"/><Relationship Id="rId1622" Type="http://schemas.openxmlformats.org/officeDocument/2006/relationships/hyperlink" Target="https://www.instagram.com/p/CdYiMblOBhB/" TargetMode="External"/><Relationship Id="rId1927" Type="http://schemas.openxmlformats.org/officeDocument/2006/relationships/hyperlink" Target="https://www.instagram.com/p/CbOPvgbBJXf/" TargetMode="External"/><Relationship Id="rId2091" Type="http://schemas.openxmlformats.org/officeDocument/2006/relationships/hyperlink" Target="https://www.instagram.com/tv/CaAvifcKXgk/" TargetMode="External"/><Relationship Id="rId2189" Type="http://schemas.openxmlformats.org/officeDocument/2006/relationships/hyperlink" Target="https://www.instagram.com/tv/CZjFlfEAhEo/" TargetMode="External"/><Relationship Id="rId270" Type="http://schemas.openxmlformats.org/officeDocument/2006/relationships/hyperlink" Target="https://www.instagram.com/p/ClTll_ZumaX/" TargetMode="External"/><Relationship Id="rId130" Type="http://schemas.openxmlformats.org/officeDocument/2006/relationships/hyperlink" Target="https://www.instagram.com/p/CmChi5XBba0/" TargetMode="External"/><Relationship Id="rId368" Type="http://schemas.openxmlformats.org/officeDocument/2006/relationships/hyperlink" Target="https://www.instagram.com/p/CktZG0CP2GL/" TargetMode="External"/><Relationship Id="rId575" Type="http://schemas.openxmlformats.org/officeDocument/2006/relationships/hyperlink" Target="https://www.instagram.com/p/CjsqrdTOtU0/" TargetMode="External"/><Relationship Id="rId782" Type="http://schemas.openxmlformats.org/officeDocument/2006/relationships/hyperlink" Target="https://www.instagram.com/p/CisRIhEsGVs/" TargetMode="External"/><Relationship Id="rId2049" Type="http://schemas.openxmlformats.org/officeDocument/2006/relationships/hyperlink" Target="https://www.instagram.com/p/CaPq9LrtJFM/" TargetMode="External"/><Relationship Id="rId2256" Type="http://schemas.openxmlformats.org/officeDocument/2006/relationships/hyperlink" Target="https://www.instagram.com/p/CZKY38nhKRl/" TargetMode="External"/><Relationship Id="rId228" Type="http://schemas.openxmlformats.org/officeDocument/2006/relationships/hyperlink" Target="https://www.instagram.com/p/Clin7QMOFIX/" TargetMode="External"/><Relationship Id="rId435" Type="http://schemas.openxmlformats.org/officeDocument/2006/relationships/hyperlink" Target="https://www.instagram.com/tv/CkYCuLmAY--/" TargetMode="External"/><Relationship Id="rId642" Type="http://schemas.openxmlformats.org/officeDocument/2006/relationships/hyperlink" Target="https://www.instagram.com/p/CjVvLDyuL9R/" TargetMode="External"/><Relationship Id="rId1065" Type="http://schemas.openxmlformats.org/officeDocument/2006/relationships/hyperlink" Target="https://www.instagram.com/p/ChKkcIFjG8h/" TargetMode="External"/><Relationship Id="rId1272" Type="http://schemas.openxmlformats.org/officeDocument/2006/relationships/hyperlink" Target="https://www.instagram.com/p/CfwQnM1q9Hd/" TargetMode="External"/><Relationship Id="rId2116" Type="http://schemas.openxmlformats.org/officeDocument/2006/relationships/hyperlink" Target="https://www.instagram.com/p/CZ9rS_8pUti/" TargetMode="External"/><Relationship Id="rId2323" Type="http://schemas.openxmlformats.org/officeDocument/2006/relationships/hyperlink" Target="https://www.instagram.com/tv/CYUSUSUFpYz/" TargetMode="External"/><Relationship Id="rId502" Type="http://schemas.openxmlformats.org/officeDocument/2006/relationships/hyperlink" Target="https://www.instagram.com/p/CkDqK-MPx06/" TargetMode="External"/><Relationship Id="rId947" Type="http://schemas.openxmlformats.org/officeDocument/2006/relationships/hyperlink" Target="https://www.instagram.com/reel/Ch2TagXgyZg/" TargetMode="External"/><Relationship Id="rId1132" Type="http://schemas.openxmlformats.org/officeDocument/2006/relationships/hyperlink" Target="https://www.instagram.com/p/CgzPP_fDcvh/" TargetMode="External"/><Relationship Id="rId1577" Type="http://schemas.openxmlformats.org/officeDocument/2006/relationships/hyperlink" Target="https://www.instagram.com/p/Cds36tBDBZx/" TargetMode="External"/><Relationship Id="rId1784" Type="http://schemas.openxmlformats.org/officeDocument/2006/relationships/hyperlink" Target="https://www.instagram.com/tv/CcK90aGoSRo/" TargetMode="External"/><Relationship Id="rId1991" Type="http://schemas.openxmlformats.org/officeDocument/2006/relationships/hyperlink" Target="https://www.instagram.com/tv/CazyxSPA-2C/" TargetMode="External"/><Relationship Id="rId76" Type="http://schemas.openxmlformats.org/officeDocument/2006/relationships/hyperlink" Target="https://www.instagram.com/p/CmWiQ5lu3r4/" TargetMode="External"/><Relationship Id="rId807" Type="http://schemas.openxmlformats.org/officeDocument/2006/relationships/hyperlink" Target="https://www.instagram.com/p/CiirQ13Je7u/" TargetMode="External"/><Relationship Id="rId1437" Type="http://schemas.openxmlformats.org/officeDocument/2006/relationships/hyperlink" Target="https://www.instagram.com/tv/Cet3EFqlJkX/" TargetMode="External"/><Relationship Id="rId1644" Type="http://schemas.openxmlformats.org/officeDocument/2006/relationships/hyperlink" Target="https://www.instagram.com/p/CdN-X_xgS_n/" TargetMode="External"/><Relationship Id="rId1851" Type="http://schemas.openxmlformats.org/officeDocument/2006/relationships/hyperlink" Target="https://www.instagram.com/p/CbsZDG6ryMQ/" TargetMode="External"/><Relationship Id="rId1504" Type="http://schemas.openxmlformats.org/officeDocument/2006/relationships/hyperlink" Target="https://www.instagram.com/p/CeRIqOfuTiA/" TargetMode="External"/><Relationship Id="rId1711" Type="http://schemas.openxmlformats.org/officeDocument/2006/relationships/hyperlink" Target="https://www.instagram.com/p/Ccr_7b7gEr7/" TargetMode="External"/><Relationship Id="rId1949" Type="http://schemas.openxmlformats.org/officeDocument/2006/relationships/hyperlink" Target="https://www.instagram.com/p/CbGvFwHBrsI/" TargetMode="External"/><Relationship Id="rId292" Type="http://schemas.openxmlformats.org/officeDocument/2006/relationships/hyperlink" Target="https://www.instagram.com/p/ClJSYoPLS8L/" TargetMode="External"/><Relationship Id="rId1809" Type="http://schemas.openxmlformats.org/officeDocument/2006/relationships/hyperlink" Target="https://www.instagram.com/tv/CcAzduMlws2/" TargetMode="External"/><Relationship Id="rId597" Type="http://schemas.openxmlformats.org/officeDocument/2006/relationships/hyperlink" Target="https://www.instagram.com/p/CjnVVYkOddI/" TargetMode="External"/><Relationship Id="rId2180" Type="http://schemas.openxmlformats.org/officeDocument/2006/relationships/hyperlink" Target="https://www.instagram.com/p/CZkMMxbPl1i/" TargetMode="External"/><Relationship Id="rId2278" Type="http://schemas.openxmlformats.org/officeDocument/2006/relationships/hyperlink" Target="https://www.instagram.com/p/CY45UUWBU-c/" TargetMode="External"/><Relationship Id="rId152" Type="http://schemas.openxmlformats.org/officeDocument/2006/relationships/hyperlink" Target="https://www.instagram.com/reel/Cl45zdGpXaE/" TargetMode="External"/><Relationship Id="rId457" Type="http://schemas.openxmlformats.org/officeDocument/2006/relationships/hyperlink" Target="https://www.instagram.com/p/CkOwxOJtpGR/" TargetMode="External"/><Relationship Id="rId1087" Type="http://schemas.openxmlformats.org/officeDocument/2006/relationships/hyperlink" Target="https://www.instagram.com/reel/ChDTmX3jhAF/" TargetMode="External"/><Relationship Id="rId1294" Type="http://schemas.openxmlformats.org/officeDocument/2006/relationships/hyperlink" Target="https://www.instagram.com/p/Cfo6BsxPj42/" TargetMode="External"/><Relationship Id="rId2040" Type="http://schemas.openxmlformats.org/officeDocument/2006/relationships/hyperlink" Target="https://www.instagram.com/p/CaSfIXGlmF0/" TargetMode="External"/><Relationship Id="rId2138" Type="http://schemas.openxmlformats.org/officeDocument/2006/relationships/hyperlink" Target="https://www.instagram.com/p/CZzmZv3lHRS/" TargetMode="External"/><Relationship Id="rId664" Type="http://schemas.openxmlformats.org/officeDocument/2006/relationships/hyperlink" Target="https://www.instagram.com/p/CjQVyjmM0OW/" TargetMode="External"/><Relationship Id="rId871" Type="http://schemas.openxmlformats.org/officeDocument/2006/relationships/hyperlink" Target="https://www.instagram.com/p/CiQLrWFOi-h/" TargetMode="External"/><Relationship Id="rId969" Type="http://schemas.openxmlformats.org/officeDocument/2006/relationships/hyperlink" Target="https://www.instagram.com/p/ChsDXmduB0q/" TargetMode="External"/><Relationship Id="rId1599" Type="http://schemas.openxmlformats.org/officeDocument/2006/relationships/hyperlink" Target="https://www.instagram.com/p/CdeQP0hlRH-/" TargetMode="External"/><Relationship Id="rId317" Type="http://schemas.openxmlformats.org/officeDocument/2006/relationships/hyperlink" Target="https://www.instagram.com/reel/ClB-EYzgXBo/" TargetMode="External"/><Relationship Id="rId524" Type="http://schemas.openxmlformats.org/officeDocument/2006/relationships/hyperlink" Target="https://www.instagram.com/p/Cj8QwSAtzFo/" TargetMode="External"/><Relationship Id="rId731" Type="http://schemas.openxmlformats.org/officeDocument/2006/relationships/hyperlink" Target="https://www.instagram.com/p/Ci7_S1hO1Sx/" TargetMode="External"/><Relationship Id="rId1154" Type="http://schemas.openxmlformats.org/officeDocument/2006/relationships/hyperlink" Target="https://www.instagram.com/p/CgmdDUTgU2V/" TargetMode="External"/><Relationship Id="rId1361" Type="http://schemas.openxmlformats.org/officeDocument/2006/relationships/hyperlink" Target="https://www.instagram.com/p/CfMThFnMicR/" TargetMode="External"/><Relationship Id="rId1459" Type="http://schemas.openxmlformats.org/officeDocument/2006/relationships/hyperlink" Target="https://www.instagram.com/p/CemMcTGrTre/" TargetMode="External"/><Relationship Id="rId2205" Type="http://schemas.openxmlformats.org/officeDocument/2006/relationships/hyperlink" Target="https://www.instagram.com/p/CZfBrqILruS/" TargetMode="External"/><Relationship Id="rId98" Type="http://schemas.openxmlformats.org/officeDocument/2006/relationships/hyperlink" Target="https://www.instagram.com/p/CmMczp2OXhS/" TargetMode="External"/><Relationship Id="rId829" Type="http://schemas.openxmlformats.org/officeDocument/2006/relationships/hyperlink" Target="https://www.instagram.com/tv/CidSmHAM8zE/" TargetMode="External"/><Relationship Id="rId1014" Type="http://schemas.openxmlformats.org/officeDocument/2006/relationships/hyperlink" Target="https://www.instagram.com/p/ChatgmeFMj5/" TargetMode="External"/><Relationship Id="rId1221" Type="http://schemas.openxmlformats.org/officeDocument/2006/relationships/hyperlink" Target="https://www.instagram.com/p/CgOWEZwrtQI/" TargetMode="External"/><Relationship Id="rId1666" Type="http://schemas.openxmlformats.org/officeDocument/2006/relationships/hyperlink" Target="https://www.instagram.com/p/CdEDHITMllb/" TargetMode="External"/><Relationship Id="rId1873" Type="http://schemas.openxmlformats.org/officeDocument/2006/relationships/hyperlink" Target="https://www.instagram.com/p/Cbh4TimutX_/" TargetMode="External"/><Relationship Id="rId1319" Type="http://schemas.openxmlformats.org/officeDocument/2006/relationships/hyperlink" Target="https://www.instagram.com/p/CfbwSCgsWdz/" TargetMode="External"/><Relationship Id="rId1526" Type="http://schemas.openxmlformats.org/officeDocument/2006/relationships/hyperlink" Target="https://www.instagram.com/p/CeEDEbtM8IA/" TargetMode="External"/><Relationship Id="rId1733" Type="http://schemas.openxmlformats.org/officeDocument/2006/relationships/hyperlink" Target="https://www.instagram.com/p/CclTdmxhVA7/" TargetMode="External"/><Relationship Id="rId1940" Type="http://schemas.openxmlformats.org/officeDocument/2006/relationships/hyperlink" Target="https://www.instagram.com/p/CbKp1f7jUUU/" TargetMode="External"/><Relationship Id="rId25" Type="http://schemas.openxmlformats.org/officeDocument/2006/relationships/hyperlink" Target="https://www.instagram.com/p/CmoxhZMN30n/" TargetMode="External"/><Relationship Id="rId1800" Type="http://schemas.openxmlformats.org/officeDocument/2006/relationships/hyperlink" Target="https://www.instagram.com/p/CcDWr5HoDIb/" TargetMode="External"/><Relationship Id="rId174" Type="http://schemas.openxmlformats.org/officeDocument/2006/relationships/hyperlink" Target="https://www.instagram.com/p/ClzJctcOudU/" TargetMode="External"/><Relationship Id="rId381" Type="http://schemas.openxmlformats.org/officeDocument/2006/relationships/hyperlink" Target="https://www.instagram.com/p/Ckoo5IpMXD7/" TargetMode="External"/><Relationship Id="rId2062" Type="http://schemas.openxmlformats.org/officeDocument/2006/relationships/hyperlink" Target="https://www.instagram.com/p/CaHz8xZNAcb/" TargetMode="External"/><Relationship Id="rId241" Type="http://schemas.openxmlformats.org/officeDocument/2006/relationships/hyperlink" Target="https://www.instagram.com/p/ClcK4pCrBgc/" TargetMode="External"/><Relationship Id="rId479" Type="http://schemas.openxmlformats.org/officeDocument/2006/relationships/hyperlink" Target="https://www.instagram.com/p/CkLfxXLqAY5/" TargetMode="External"/><Relationship Id="rId686" Type="http://schemas.openxmlformats.org/officeDocument/2006/relationships/hyperlink" Target="https://www.instagram.com/reel/CjGm9a5PSz9/" TargetMode="External"/><Relationship Id="rId893" Type="http://schemas.openxmlformats.org/officeDocument/2006/relationships/hyperlink" Target="https://www.instagram.com/p/CiIVGDKhs1J/" TargetMode="External"/><Relationship Id="rId339" Type="http://schemas.openxmlformats.org/officeDocument/2006/relationships/hyperlink" Target="https://www.instagram.com/p/Ck51iImOlyo/" TargetMode="External"/><Relationship Id="rId546" Type="http://schemas.openxmlformats.org/officeDocument/2006/relationships/hyperlink" Target="https://www.instagram.com/reel/Cj3PcxgDBrb/" TargetMode="External"/><Relationship Id="rId753" Type="http://schemas.openxmlformats.org/officeDocument/2006/relationships/hyperlink" Target="https://www.instagram.com/reel/Ci0ID08ACeg/" TargetMode="External"/><Relationship Id="rId1176" Type="http://schemas.openxmlformats.org/officeDocument/2006/relationships/hyperlink" Target="https://www.instagram.com/p/Cge1iRQLfeM/" TargetMode="External"/><Relationship Id="rId1383" Type="http://schemas.openxmlformats.org/officeDocument/2006/relationships/hyperlink" Target="https://www.instagram.com/p/CfHEhxKtxFp/" TargetMode="External"/><Relationship Id="rId2227" Type="http://schemas.openxmlformats.org/officeDocument/2006/relationships/hyperlink" Target="https://www.instagram.com/p/CZUsDRVBXNF/" TargetMode="External"/><Relationship Id="rId101" Type="http://schemas.openxmlformats.org/officeDocument/2006/relationships/hyperlink" Target="https://www.instagram.com/p/CmMO9rJOoeY/" TargetMode="External"/><Relationship Id="rId406" Type="http://schemas.openxmlformats.org/officeDocument/2006/relationships/hyperlink" Target="https://www.instagram.com/p/CkgMqDdu3OW/" TargetMode="External"/><Relationship Id="rId960" Type="http://schemas.openxmlformats.org/officeDocument/2006/relationships/hyperlink" Target="https://www.instagram.com/p/ChuhigbulCs/" TargetMode="External"/><Relationship Id="rId1036" Type="http://schemas.openxmlformats.org/officeDocument/2006/relationships/hyperlink" Target="https://www.instagram.com/reel/ChZ5uENATU_/" TargetMode="External"/><Relationship Id="rId1243" Type="http://schemas.openxmlformats.org/officeDocument/2006/relationships/hyperlink" Target="https://www.instagram.com/p/CgAMwVohUaI/" TargetMode="External"/><Relationship Id="rId1590" Type="http://schemas.openxmlformats.org/officeDocument/2006/relationships/hyperlink" Target="https://www.instagram.com/p/CdioDbYsi7C/" TargetMode="External"/><Relationship Id="rId1688" Type="http://schemas.openxmlformats.org/officeDocument/2006/relationships/hyperlink" Target="https://www.instagram.com/p/Cc5czb6KDK1/" TargetMode="External"/><Relationship Id="rId1895" Type="http://schemas.openxmlformats.org/officeDocument/2006/relationships/hyperlink" Target="https://www.instagram.com/tv/CbayCSNF5BT/" TargetMode="External"/><Relationship Id="rId613" Type="http://schemas.openxmlformats.org/officeDocument/2006/relationships/hyperlink" Target="https://www.instagram.com/p/CjiLvi7AU-U/" TargetMode="External"/><Relationship Id="rId820" Type="http://schemas.openxmlformats.org/officeDocument/2006/relationships/hyperlink" Target="https://www.instagram.com/reel/CihmgloMosT/" TargetMode="External"/><Relationship Id="rId918" Type="http://schemas.openxmlformats.org/officeDocument/2006/relationships/hyperlink" Target="https://www.instagram.com/p/Ch-FlS6uifp/" TargetMode="External"/><Relationship Id="rId1450" Type="http://schemas.openxmlformats.org/officeDocument/2006/relationships/hyperlink" Target="https://www.instagram.com/p/Ceoqc3Ah-ek/" TargetMode="External"/><Relationship Id="rId1548" Type="http://schemas.openxmlformats.org/officeDocument/2006/relationships/hyperlink" Target="https://www.instagram.com/p/Cd6VirRhnq9/" TargetMode="External"/><Relationship Id="rId1755" Type="http://schemas.openxmlformats.org/officeDocument/2006/relationships/hyperlink" Target="https://www.instagram.com/p/CcX5r14gBCV/" TargetMode="External"/><Relationship Id="rId1103" Type="http://schemas.openxmlformats.org/officeDocument/2006/relationships/hyperlink" Target="https://www.instagram.com/reel/Cg4_cVug-Jn/" TargetMode="External"/><Relationship Id="rId1310" Type="http://schemas.openxmlformats.org/officeDocument/2006/relationships/hyperlink" Target="https://www.instagram.com/p/CfeONW9NoQa/" TargetMode="External"/><Relationship Id="rId1408" Type="http://schemas.openxmlformats.org/officeDocument/2006/relationships/hyperlink" Target="https://www.instagram.com/p/Ce4q8w1sBsf/" TargetMode="External"/><Relationship Id="rId1962" Type="http://schemas.openxmlformats.org/officeDocument/2006/relationships/hyperlink" Target="https://www.instagram.com/tv/Ca7nZv2giYk/" TargetMode="External"/><Relationship Id="rId47" Type="http://schemas.openxmlformats.org/officeDocument/2006/relationships/hyperlink" Target="https://www.instagram.com/reel/CmfJi9TqhqQ/" TargetMode="External"/><Relationship Id="rId1615" Type="http://schemas.openxmlformats.org/officeDocument/2006/relationships/hyperlink" Target="https://www.instagram.com/p/CdbEFXeLkJt/" TargetMode="External"/><Relationship Id="rId1822" Type="http://schemas.openxmlformats.org/officeDocument/2006/relationships/hyperlink" Target="https://www.instagram.com/p/Cb7k8fsjgSo/" TargetMode="External"/><Relationship Id="rId196" Type="http://schemas.openxmlformats.org/officeDocument/2006/relationships/hyperlink" Target="https://www.instagram.com/p/ClqxBrBI5fd/" TargetMode="External"/><Relationship Id="rId2084" Type="http://schemas.openxmlformats.org/officeDocument/2006/relationships/hyperlink" Target="https://www.instagram.com/p/CaDEEwoumBG/" TargetMode="External"/><Relationship Id="rId2291" Type="http://schemas.openxmlformats.org/officeDocument/2006/relationships/hyperlink" Target="https://www.instagram.com/p/CYtzDklAOQm/" TargetMode="External"/><Relationship Id="rId263" Type="http://schemas.openxmlformats.org/officeDocument/2006/relationships/hyperlink" Target="https://www.instagram.com/reel/ClUF_wYgaaG/" TargetMode="External"/><Relationship Id="rId470" Type="http://schemas.openxmlformats.org/officeDocument/2006/relationships/hyperlink" Target="https://www.instagram.com/p/CkL7CpuNCK5/" TargetMode="External"/><Relationship Id="rId2151" Type="http://schemas.openxmlformats.org/officeDocument/2006/relationships/hyperlink" Target="https://www.instagram.com/p/CZw-_WQsJdG/" TargetMode="External"/><Relationship Id="rId123" Type="http://schemas.openxmlformats.org/officeDocument/2006/relationships/hyperlink" Target="https://www.instagram.com/p/CmFXg-uvvL5/" TargetMode="External"/><Relationship Id="rId330" Type="http://schemas.openxmlformats.org/officeDocument/2006/relationships/hyperlink" Target="https://www.instagram.com/reel/Ck8_YA1JmvI/" TargetMode="External"/><Relationship Id="rId568" Type="http://schemas.openxmlformats.org/officeDocument/2006/relationships/hyperlink" Target="https://www.instagram.com/p/CjtqWGfsFJh/" TargetMode="External"/><Relationship Id="rId775" Type="http://schemas.openxmlformats.org/officeDocument/2006/relationships/hyperlink" Target="https://www.instagram.com/p/CiuymnZKL0N/" TargetMode="External"/><Relationship Id="rId982" Type="http://schemas.openxmlformats.org/officeDocument/2006/relationships/hyperlink" Target="https://www.instagram.com/p/ChppK25OfTV/" TargetMode="External"/><Relationship Id="rId1198" Type="http://schemas.openxmlformats.org/officeDocument/2006/relationships/hyperlink" Target="https://www.instagram.com/p/CgUXMfYORBx/" TargetMode="External"/><Relationship Id="rId2011" Type="http://schemas.openxmlformats.org/officeDocument/2006/relationships/hyperlink" Target="https://www.instagram.com/tv/Canf1nAA-5Z/" TargetMode="External"/><Relationship Id="rId2249" Type="http://schemas.openxmlformats.org/officeDocument/2006/relationships/hyperlink" Target="https://www.instagram.com/p/CZM9qk3heXY/" TargetMode="External"/><Relationship Id="rId428" Type="http://schemas.openxmlformats.org/officeDocument/2006/relationships/hyperlink" Target="https://www.instagram.com/p/CkYloausDKX/" TargetMode="External"/><Relationship Id="rId635" Type="http://schemas.openxmlformats.org/officeDocument/2006/relationships/hyperlink" Target="https://www.instagram.com/p/CjYHd2IsxlV/" TargetMode="External"/><Relationship Id="rId842" Type="http://schemas.openxmlformats.org/officeDocument/2006/relationships/hyperlink" Target="https://www.instagram.com/reel/CicMnrcgTqa/" TargetMode="External"/><Relationship Id="rId1058" Type="http://schemas.openxmlformats.org/officeDocument/2006/relationships/hyperlink" Target="https://www.instagram.com/p/ChQDiXpDaod/" TargetMode="External"/><Relationship Id="rId1265" Type="http://schemas.openxmlformats.org/officeDocument/2006/relationships/hyperlink" Target="https://www.instagram.com/p/CfxVgDQrmlF/" TargetMode="External"/><Relationship Id="rId1472" Type="http://schemas.openxmlformats.org/officeDocument/2006/relationships/hyperlink" Target="https://www.instagram.com/p/Cegq0tMuHEZ/" TargetMode="External"/><Relationship Id="rId2109" Type="http://schemas.openxmlformats.org/officeDocument/2006/relationships/hyperlink" Target="https://www.instagram.com/p/CZ9-KuWpR0I/" TargetMode="External"/><Relationship Id="rId2316" Type="http://schemas.openxmlformats.org/officeDocument/2006/relationships/hyperlink" Target="https://www.instagram.com/p/CYZJwvAtQbz/" TargetMode="External"/><Relationship Id="rId702" Type="http://schemas.openxmlformats.org/officeDocument/2006/relationships/hyperlink" Target="https://www.instagram.com/p/CjDjp21Lp8k/" TargetMode="External"/><Relationship Id="rId1125" Type="http://schemas.openxmlformats.org/officeDocument/2006/relationships/hyperlink" Target="https://www.instagram.com/p/Cg1xz06p_ra/" TargetMode="External"/><Relationship Id="rId1332" Type="http://schemas.openxmlformats.org/officeDocument/2006/relationships/hyperlink" Target="https://www.instagram.com/tv/CfZV2E8gPdi/" TargetMode="External"/><Relationship Id="rId1777" Type="http://schemas.openxmlformats.org/officeDocument/2006/relationships/hyperlink" Target="https://www.instagram.com/p/CcN6vYpDctp/" TargetMode="External"/><Relationship Id="rId1984" Type="http://schemas.openxmlformats.org/officeDocument/2006/relationships/hyperlink" Target="https://www.instagram.com/p/Ca2b_6busvE/" TargetMode="External"/><Relationship Id="rId69" Type="http://schemas.openxmlformats.org/officeDocument/2006/relationships/hyperlink" Target="https://www.instagram.com/p/CmXb0V8O6jI/" TargetMode="External"/><Relationship Id="rId1637" Type="http://schemas.openxmlformats.org/officeDocument/2006/relationships/hyperlink" Target="https://www.instagram.com/p/CdQ7Jh9L-UW/" TargetMode="External"/><Relationship Id="rId1844" Type="http://schemas.openxmlformats.org/officeDocument/2006/relationships/hyperlink" Target="https://www.instagram.com/p/Cbu5vV6OYQ5/" TargetMode="External"/><Relationship Id="rId1704" Type="http://schemas.openxmlformats.org/officeDocument/2006/relationships/hyperlink" Target="https://www.instagram.com/p/Cc0ObbBj4q4/" TargetMode="External"/><Relationship Id="rId285" Type="http://schemas.openxmlformats.org/officeDocument/2006/relationships/hyperlink" Target="https://www.instagram.com/p/ClOhF-5gWV0/" TargetMode="External"/><Relationship Id="rId1911" Type="http://schemas.openxmlformats.org/officeDocument/2006/relationships/hyperlink" Target="https://www.instagram.com/p/CbVOEZsMoy-/" TargetMode="External"/><Relationship Id="rId492" Type="http://schemas.openxmlformats.org/officeDocument/2006/relationships/hyperlink" Target="https://www.instagram.com/p/CkG1YOMpcZ7/" TargetMode="External"/><Relationship Id="rId797" Type="http://schemas.openxmlformats.org/officeDocument/2006/relationships/hyperlink" Target="https://www.instagram.com/p/Cik7AEdMbZE/" TargetMode="External"/><Relationship Id="rId2173" Type="http://schemas.openxmlformats.org/officeDocument/2006/relationships/hyperlink" Target="https://www.instagram.com/p/CZpSabaBpbT/" TargetMode="External"/><Relationship Id="rId145" Type="http://schemas.openxmlformats.org/officeDocument/2006/relationships/hyperlink" Target="https://www.instagram.com/reel/Cl7Y8txMuMf/" TargetMode="External"/><Relationship Id="rId352" Type="http://schemas.openxmlformats.org/officeDocument/2006/relationships/hyperlink" Target="https://www.instagram.com/p/Ckye8qNpRaE/" TargetMode="External"/><Relationship Id="rId1287" Type="http://schemas.openxmlformats.org/officeDocument/2006/relationships/hyperlink" Target="https://www.instagram.com/p/CfrGMMpgEu7/" TargetMode="External"/><Relationship Id="rId2033" Type="http://schemas.openxmlformats.org/officeDocument/2006/relationships/hyperlink" Target="https://www.instagram.com/p/CaVR5U4vEm2/" TargetMode="External"/><Relationship Id="rId2240" Type="http://schemas.openxmlformats.org/officeDocument/2006/relationships/hyperlink" Target="https://www.instagram.com/tv/CZPmH4RJa0i/" TargetMode="External"/><Relationship Id="rId212" Type="http://schemas.openxmlformats.org/officeDocument/2006/relationships/hyperlink" Target="https://www.instagram.com/p/Cll-k69vyaF/" TargetMode="External"/><Relationship Id="rId657" Type="http://schemas.openxmlformats.org/officeDocument/2006/relationships/hyperlink" Target="https://www.instagram.com/p/CjQ8h6QvZYx/" TargetMode="External"/><Relationship Id="rId864" Type="http://schemas.openxmlformats.org/officeDocument/2006/relationships/hyperlink" Target="https://www.instagram.com/p/CiSkrOxsgsI/" TargetMode="External"/><Relationship Id="rId1494" Type="http://schemas.openxmlformats.org/officeDocument/2006/relationships/hyperlink" Target="https://www.instagram.com/reel/CeUbiDalftz/" TargetMode="External"/><Relationship Id="rId1799" Type="http://schemas.openxmlformats.org/officeDocument/2006/relationships/hyperlink" Target="https://www.instagram.com/p/CcDXUCJj9rL/" TargetMode="External"/><Relationship Id="rId2100" Type="http://schemas.openxmlformats.org/officeDocument/2006/relationships/hyperlink" Target="https://www.instagram.com/p/CZ_2RRxqsfJ/" TargetMode="External"/><Relationship Id="rId517" Type="http://schemas.openxmlformats.org/officeDocument/2006/relationships/hyperlink" Target="https://www.instagram.com/p/Cj-oEWtMMXt/" TargetMode="External"/><Relationship Id="rId724" Type="http://schemas.openxmlformats.org/officeDocument/2006/relationships/hyperlink" Target="https://www.instagram.com/p/Ci-bvCOM8xL/" TargetMode="External"/><Relationship Id="rId931" Type="http://schemas.openxmlformats.org/officeDocument/2006/relationships/hyperlink" Target="https://www.instagram.com/reel/Ch7cwkuj33E/" TargetMode="External"/><Relationship Id="rId1147" Type="http://schemas.openxmlformats.org/officeDocument/2006/relationships/hyperlink" Target="https://www.instagram.com/p/Cgrfx8pMSyW/" TargetMode="External"/><Relationship Id="rId1354" Type="http://schemas.openxmlformats.org/officeDocument/2006/relationships/hyperlink" Target="https://www.instagram.com/p/CfO_LbhAM95/" TargetMode="External"/><Relationship Id="rId1561" Type="http://schemas.openxmlformats.org/officeDocument/2006/relationships/hyperlink" Target="https://www.instagram.com/p/Cdx9-SjuN-m/" TargetMode="External"/><Relationship Id="rId60" Type="http://schemas.openxmlformats.org/officeDocument/2006/relationships/hyperlink" Target="https://www.instagram.com/p/Cmb-en3M-iw/" TargetMode="External"/><Relationship Id="rId1007" Type="http://schemas.openxmlformats.org/officeDocument/2006/relationships/hyperlink" Target="https://www.instagram.com/p/Chcjk_oMrcw/" TargetMode="External"/><Relationship Id="rId1214" Type="http://schemas.openxmlformats.org/officeDocument/2006/relationships/hyperlink" Target="https://www.instagram.com/p/CgP18PUBmO7/" TargetMode="External"/><Relationship Id="rId1421" Type="http://schemas.openxmlformats.org/officeDocument/2006/relationships/hyperlink" Target="https://www.instagram.com/p/Ce1BftZrAbG/" TargetMode="External"/><Relationship Id="rId1659" Type="http://schemas.openxmlformats.org/officeDocument/2006/relationships/hyperlink" Target="https://www.instagram.com/p/CdI1y6jNEdb/" TargetMode="External"/><Relationship Id="rId1866" Type="http://schemas.openxmlformats.org/officeDocument/2006/relationships/hyperlink" Target="https://www.instagram.com/p/CbiarFqBslT/" TargetMode="External"/><Relationship Id="rId1519" Type="http://schemas.openxmlformats.org/officeDocument/2006/relationships/hyperlink" Target="https://www.instagram.com/reel/CeHAA8epnr6/" TargetMode="External"/><Relationship Id="rId1726" Type="http://schemas.openxmlformats.org/officeDocument/2006/relationships/hyperlink" Target="https://www.instagram.com/p/Ccnq8HBhbtZ/" TargetMode="External"/><Relationship Id="rId1933" Type="http://schemas.openxmlformats.org/officeDocument/2006/relationships/hyperlink" Target="https://www.instagram.com/p/CbNTgoMgm5M/" TargetMode="External"/><Relationship Id="rId18" Type="http://schemas.openxmlformats.org/officeDocument/2006/relationships/hyperlink" Target="https://www.instagram.com/p/CmuB-SgOEFw/" TargetMode="External"/><Relationship Id="rId2195" Type="http://schemas.openxmlformats.org/officeDocument/2006/relationships/hyperlink" Target="https://www.instagram.com/p/CZhrU7BhORB/" TargetMode="External"/><Relationship Id="rId167" Type="http://schemas.openxmlformats.org/officeDocument/2006/relationships/hyperlink" Target="https://www.instagram.com/p/Cl1itbwuVjH/" TargetMode="External"/><Relationship Id="rId374" Type="http://schemas.openxmlformats.org/officeDocument/2006/relationships/hyperlink" Target="https://www.instagram.com/reel/Ckq2o7JJYTg/" TargetMode="External"/><Relationship Id="rId581" Type="http://schemas.openxmlformats.org/officeDocument/2006/relationships/hyperlink" Target="https://www.instagram.com/reel/CjqVfJwLtCI/" TargetMode="External"/><Relationship Id="rId2055" Type="http://schemas.openxmlformats.org/officeDocument/2006/relationships/hyperlink" Target="https://www.instagram.com/p/CaKwvrohTPm/" TargetMode="External"/><Relationship Id="rId2262" Type="http://schemas.openxmlformats.org/officeDocument/2006/relationships/hyperlink" Target="https://www.instagram.com/p/CZFxfhnB-Nw/" TargetMode="External"/><Relationship Id="rId234" Type="http://schemas.openxmlformats.org/officeDocument/2006/relationships/hyperlink" Target="https://www.instagram.com/p/ClgkdOHqNfE/" TargetMode="External"/><Relationship Id="rId679" Type="http://schemas.openxmlformats.org/officeDocument/2006/relationships/hyperlink" Target="https://www.instagram.com/tv/CjI3VfHIyFA/" TargetMode="External"/><Relationship Id="rId886" Type="http://schemas.openxmlformats.org/officeDocument/2006/relationships/hyperlink" Target="https://www.instagram.com/p/CiLDt_Fgf_V/" TargetMode="External"/><Relationship Id="rId2" Type="http://schemas.openxmlformats.org/officeDocument/2006/relationships/hyperlink" Target="https://www.instagram.com/p/Cm1piWGt1WV/" TargetMode="External"/><Relationship Id="rId441" Type="http://schemas.openxmlformats.org/officeDocument/2006/relationships/hyperlink" Target="https://www.instagram.com/p/CkTG2iGOzEB/" TargetMode="External"/><Relationship Id="rId539" Type="http://schemas.openxmlformats.org/officeDocument/2006/relationships/hyperlink" Target="https://www.instagram.com/p/Cj3oIIzuOPl/" TargetMode="External"/><Relationship Id="rId746" Type="http://schemas.openxmlformats.org/officeDocument/2006/relationships/hyperlink" Target="https://www.instagram.com/p/Ci0-IP6MdQr/" TargetMode="External"/><Relationship Id="rId1071" Type="http://schemas.openxmlformats.org/officeDocument/2006/relationships/hyperlink" Target="https://www.instagram.com/p/ChIRuMYvK9t/" TargetMode="External"/><Relationship Id="rId1169" Type="http://schemas.openxmlformats.org/officeDocument/2006/relationships/hyperlink" Target="https://www.instagram.com/p/CghoEJss7CN/" TargetMode="External"/><Relationship Id="rId1376" Type="http://schemas.openxmlformats.org/officeDocument/2006/relationships/hyperlink" Target="https://www.instagram.com/p/CfJn3oLBbju/" TargetMode="External"/><Relationship Id="rId1583" Type="http://schemas.openxmlformats.org/officeDocument/2006/relationships/hyperlink" Target="https://www.instagram.com/p/CdqTHmPjJCb/" TargetMode="External"/><Relationship Id="rId2122" Type="http://schemas.openxmlformats.org/officeDocument/2006/relationships/hyperlink" Target="https://www.instagram.com/p/CZ7TlwDvRuK/" TargetMode="External"/><Relationship Id="rId301" Type="http://schemas.openxmlformats.org/officeDocument/2006/relationships/hyperlink" Target="https://www.instagram.com/p/ClF-_xEsIFg/" TargetMode="External"/><Relationship Id="rId953" Type="http://schemas.openxmlformats.org/officeDocument/2006/relationships/hyperlink" Target="https://www.instagram.com/p/ChxGgZ_uQzh/" TargetMode="External"/><Relationship Id="rId1029" Type="http://schemas.openxmlformats.org/officeDocument/2006/relationships/hyperlink" Target="https://www.instagram.com/p/ChaDP-pld4H/" TargetMode="External"/><Relationship Id="rId1236" Type="http://schemas.openxmlformats.org/officeDocument/2006/relationships/hyperlink" Target="https://www.instagram.com/p/CgCigW_BSty/" TargetMode="External"/><Relationship Id="rId1790" Type="http://schemas.openxmlformats.org/officeDocument/2006/relationships/hyperlink" Target="https://www.instagram.com/p/CcEHno0pnic/" TargetMode="External"/><Relationship Id="rId1888" Type="http://schemas.openxmlformats.org/officeDocument/2006/relationships/hyperlink" Target="https://www.instagram.com/p/CbfXEAELbc2/" TargetMode="External"/><Relationship Id="rId82" Type="http://schemas.openxmlformats.org/officeDocument/2006/relationships/hyperlink" Target="https://www.instagram.com/reel/CmPRvYnprwL/" TargetMode="External"/><Relationship Id="rId606" Type="http://schemas.openxmlformats.org/officeDocument/2006/relationships/hyperlink" Target="https://www.instagram.com/reel/CjilXgeLU9F/" TargetMode="External"/><Relationship Id="rId813" Type="http://schemas.openxmlformats.org/officeDocument/2006/relationships/hyperlink" Target="https://www.instagram.com/p/CiiP9IJOxOA/" TargetMode="External"/><Relationship Id="rId1443" Type="http://schemas.openxmlformats.org/officeDocument/2006/relationships/hyperlink" Target="https://www.instagram.com/tv/Cetk2tOF_EU/" TargetMode="External"/><Relationship Id="rId1650" Type="http://schemas.openxmlformats.org/officeDocument/2006/relationships/hyperlink" Target="https://www.instagram.com/p/CdLqoe0sWPt/" TargetMode="External"/><Relationship Id="rId1748" Type="http://schemas.openxmlformats.org/officeDocument/2006/relationships/hyperlink" Target="https://www.instagram.com/p/Cca9TPaBmhs/" TargetMode="External"/><Relationship Id="rId1303" Type="http://schemas.openxmlformats.org/officeDocument/2006/relationships/hyperlink" Target="https://www.instagram.com/p/CfhMVs6hnup/" TargetMode="External"/><Relationship Id="rId1510" Type="http://schemas.openxmlformats.org/officeDocument/2006/relationships/hyperlink" Target="https://www.instagram.com/tv/CeOt9WjAfp5/" TargetMode="External"/><Relationship Id="rId1955" Type="http://schemas.openxmlformats.org/officeDocument/2006/relationships/hyperlink" Target="https://www.instagram.com/p/Ca-lParh7e0/" TargetMode="External"/><Relationship Id="rId1608" Type="http://schemas.openxmlformats.org/officeDocument/2006/relationships/hyperlink" Target="https://www.instagram.com/p/CddXwBtNrTe/" TargetMode="External"/><Relationship Id="rId1815" Type="http://schemas.openxmlformats.org/officeDocument/2006/relationships/hyperlink" Target="https://www.instagram.com/tv/Cb-XX_HAegH/" TargetMode="External"/><Relationship Id="rId189" Type="http://schemas.openxmlformats.org/officeDocument/2006/relationships/hyperlink" Target="https://www.instagram.com/p/ClrZ0nNhyo4/" TargetMode="External"/><Relationship Id="rId396" Type="http://schemas.openxmlformats.org/officeDocument/2006/relationships/hyperlink" Target="https://www.instagram.com/p/CkitIxcy0UR/" TargetMode="External"/><Relationship Id="rId2077" Type="http://schemas.openxmlformats.org/officeDocument/2006/relationships/hyperlink" Target="https://www.instagram.com/p/CaFYRsSlzCa/" TargetMode="External"/><Relationship Id="rId2284" Type="http://schemas.openxmlformats.org/officeDocument/2006/relationships/hyperlink" Target="https://www.instagram.com/p/CY1rGm-twUW/" TargetMode="External"/><Relationship Id="rId256" Type="http://schemas.openxmlformats.org/officeDocument/2006/relationships/hyperlink" Target="https://www.instagram.com/p/ClWhNuhpxCD/" TargetMode="External"/><Relationship Id="rId463" Type="http://schemas.openxmlformats.org/officeDocument/2006/relationships/hyperlink" Target="https://www.instagram.com/p/CkOK_l3Ob5X/" TargetMode="External"/><Relationship Id="rId670" Type="http://schemas.openxmlformats.org/officeDocument/2006/relationships/hyperlink" Target="https://www.instagram.com/p/CjNzA6juhRe/" TargetMode="External"/><Relationship Id="rId1093" Type="http://schemas.openxmlformats.org/officeDocument/2006/relationships/hyperlink" Target="https://www.instagram.com/p/ChAmvyABU1V/" TargetMode="External"/><Relationship Id="rId2144" Type="http://schemas.openxmlformats.org/officeDocument/2006/relationships/hyperlink" Target="https://www.instagram.com/p/CZzRjxEL2x1/" TargetMode="External"/><Relationship Id="rId116" Type="http://schemas.openxmlformats.org/officeDocument/2006/relationships/hyperlink" Target="https://www.instagram.com/p/CmHmkTOhJp9/" TargetMode="External"/><Relationship Id="rId323" Type="http://schemas.openxmlformats.org/officeDocument/2006/relationships/hyperlink" Target="https://www.instagram.com/p/Ck_fjF8LylY/" TargetMode="External"/><Relationship Id="rId530" Type="http://schemas.openxmlformats.org/officeDocument/2006/relationships/hyperlink" Target="https://www.instagram.com/p/Cj6NydJv69i/" TargetMode="External"/><Relationship Id="rId768" Type="http://schemas.openxmlformats.org/officeDocument/2006/relationships/hyperlink" Target="https://www.instagram.com/p/CivVDO9OaHF/" TargetMode="External"/><Relationship Id="rId975" Type="http://schemas.openxmlformats.org/officeDocument/2006/relationships/hyperlink" Target="https://www.instagram.com/p/Chr17ubgSOD/" TargetMode="External"/><Relationship Id="rId1160" Type="http://schemas.openxmlformats.org/officeDocument/2006/relationships/hyperlink" Target="https://www.instagram.com/p/CgkLJQJv7zB/" TargetMode="External"/><Relationship Id="rId1398" Type="http://schemas.openxmlformats.org/officeDocument/2006/relationships/hyperlink" Target="https://www.instagram.com/p/Ce_pRlbhG57/" TargetMode="External"/><Relationship Id="rId2004" Type="http://schemas.openxmlformats.org/officeDocument/2006/relationships/hyperlink" Target="https://www.instagram.com/p/CapkGsNBJw1/" TargetMode="External"/><Relationship Id="rId2211" Type="http://schemas.openxmlformats.org/officeDocument/2006/relationships/hyperlink" Target="https://www.instagram.com/p/CZdAiYCtghe/" TargetMode="External"/><Relationship Id="rId628" Type="http://schemas.openxmlformats.org/officeDocument/2006/relationships/hyperlink" Target="https://www.instagram.com/reel/CjY2QIPLNvD/" TargetMode="External"/><Relationship Id="rId835" Type="http://schemas.openxmlformats.org/officeDocument/2006/relationships/hyperlink" Target="https://www.instagram.com/tv/Cic-wHJgQFw/" TargetMode="External"/><Relationship Id="rId1258" Type="http://schemas.openxmlformats.org/officeDocument/2006/relationships/hyperlink" Target="https://www.instagram.com/p/Cf6yZztA3oc/" TargetMode="External"/><Relationship Id="rId1465" Type="http://schemas.openxmlformats.org/officeDocument/2006/relationships/hyperlink" Target="https://www.instagram.com/p/CejupeBLjcW/" TargetMode="External"/><Relationship Id="rId1672" Type="http://schemas.openxmlformats.org/officeDocument/2006/relationships/hyperlink" Target="https://www.instagram.com/p/Cc-yqPUg-Hn/" TargetMode="External"/><Relationship Id="rId2309" Type="http://schemas.openxmlformats.org/officeDocument/2006/relationships/hyperlink" Target="https://www.instagram.com/p/CYb6YnoA0MI/" TargetMode="External"/><Relationship Id="rId1020" Type="http://schemas.openxmlformats.org/officeDocument/2006/relationships/hyperlink" Target="https://www.instagram.com/p/ChadhEYset-/" TargetMode="External"/><Relationship Id="rId1118" Type="http://schemas.openxmlformats.org/officeDocument/2006/relationships/hyperlink" Target="https://www.instagram.com/p/Cg2K47ZM67R/" TargetMode="External"/><Relationship Id="rId1325" Type="http://schemas.openxmlformats.org/officeDocument/2006/relationships/hyperlink" Target="https://www.instagram.com/p/Cfbl-8wg9Ui/" TargetMode="External"/><Relationship Id="rId1532" Type="http://schemas.openxmlformats.org/officeDocument/2006/relationships/hyperlink" Target="https://www.instagram.com/p/CeBtQM8JnWJ/" TargetMode="External"/><Relationship Id="rId1977" Type="http://schemas.openxmlformats.org/officeDocument/2006/relationships/hyperlink" Target="https://www.instagram.com/p/Ca4_h9OgCb7/" TargetMode="External"/><Relationship Id="rId902" Type="http://schemas.openxmlformats.org/officeDocument/2006/relationships/hyperlink" Target="https://www.instagram.com/p/CiAjRhhjQ8j/" TargetMode="External"/><Relationship Id="rId1837" Type="http://schemas.openxmlformats.org/officeDocument/2006/relationships/hyperlink" Target="https://www.instagram.com/p/Cbxb8buMSFj/" TargetMode="External"/><Relationship Id="rId31" Type="http://schemas.openxmlformats.org/officeDocument/2006/relationships/hyperlink" Target="https://www.instagram.com/p/CmjuyojserN/" TargetMode="External"/><Relationship Id="rId2099" Type="http://schemas.openxmlformats.org/officeDocument/2006/relationships/hyperlink" Target="https://www.instagram.com/p/CaAI-bZpmRt/" TargetMode="External"/><Relationship Id="rId180" Type="http://schemas.openxmlformats.org/officeDocument/2006/relationships/hyperlink" Target="https://www.instagram.com/p/ClwO4KmqZB_/" TargetMode="External"/><Relationship Id="rId278" Type="http://schemas.openxmlformats.org/officeDocument/2006/relationships/hyperlink" Target="https://www.instagram.com/p/ClRViphKEf_/" TargetMode="External"/><Relationship Id="rId1904" Type="http://schemas.openxmlformats.org/officeDocument/2006/relationships/hyperlink" Target="https://www.instagram.com/p/CbYFxekNGr1/" TargetMode="External"/><Relationship Id="rId485" Type="http://schemas.openxmlformats.org/officeDocument/2006/relationships/hyperlink" Target="https://www.instagram.com/p/CkJWnmoJ6vt/" TargetMode="External"/><Relationship Id="rId692" Type="http://schemas.openxmlformats.org/officeDocument/2006/relationships/hyperlink" Target="https://www.instagram.com/p/CjGK8GPsI6a/" TargetMode="External"/><Relationship Id="rId2166" Type="http://schemas.openxmlformats.org/officeDocument/2006/relationships/hyperlink" Target="https://www.instagram.com/p/CZr9FyNvkCH/" TargetMode="External"/><Relationship Id="rId138" Type="http://schemas.openxmlformats.org/officeDocument/2006/relationships/hyperlink" Target="https://www.instagram.com/p/Cl8_9KeuNzh/" TargetMode="External"/><Relationship Id="rId345" Type="http://schemas.openxmlformats.org/officeDocument/2006/relationships/hyperlink" Target="https://www.instagram.com/p/Ck05t96OY_j/" TargetMode="External"/><Relationship Id="rId552" Type="http://schemas.openxmlformats.org/officeDocument/2006/relationships/hyperlink" Target="https://www.instagram.com/p/Cj2_uQvAW0q/" TargetMode="External"/><Relationship Id="rId997" Type="http://schemas.openxmlformats.org/officeDocument/2006/relationships/hyperlink" Target="https://www.instagram.com/p/ChkR9dfjgzc/" TargetMode="External"/><Relationship Id="rId1182" Type="http://schemas.openxmlformats.org/officeDocument/2006/relationships/hyperlink" Target="https://www.instagram.com/p/CgcqfS5h466/" TargetMode="External"/><Relationship Id="rId2026" Type="http://schemas.openxmlformats.org/officeDocument/2006/relationships/hyperlink" Target="https://www.instagram.com/tv/CaZxb4-ArC2/" TargetMode="External"/><Relationship Id="rId2233" Type="http://schemas.openxmlformats.org/officeDocument/2006/relationships/hyperlink" Target="https://www.instagram.com/reel/CZR5UBAlph6/" TargetMode="External"/><Relationship Id="rId205" Type="http://schemas.openxmlformats.org/officeDocument/2006/relationships/hyperlink" Target="https://www.instagram.com/p/CloPRX_OdDb/" TargetMode="External"/><Relationship Id="rId412" Type="http://schemas.openxmlformats.org/officeDocument/2006/relationships/hyperlink" Target="https://www.instagram.com/p/CkduthfOqmF/" TargetMode="External"/><Relationship Id="rId857" Type="http://schemas.openxmlformats.org/officeDocument/2006/relationships/hyperlink" Target="https://www.instagram.com/p/CiVu8KBtTEx/" TargetMode="External"/><Relationship Id="rId1042" Type="http://schemas.openxmlformats.org/officeDocument/2006/relationships/hyperlink" Target="https://www.instagram.com/p/ChXeTs1MhSs/" TargetMode="External"/><Relationship Id="rId1487" Type="http://schemas.openxmlformats.org/officeDocument/2006/relationships/hyperlink" Target="https://www.instagram.com/p/CeWaxMzOG-9/" TargetMode="External"/><Relationship Id="rId1694" Type="http://schemas.openxmlformats.org/officeDocument/2006/relationships/hyperlink" Target="https://www.instagram.com/p/Cc3LJaLgyTC/" TargetMode="External"/><Relationship Id="rId2300" Type="http://schemas.openxmlformats.org/officeDocument/2006/relationships/hyperlink" Target="https://www.instagram.com/p/CYmwdpptrjh/" TargetMode="External"/><Relationship Id="rId717" Type="http://schemas.openxmlformats.org/officeDocument/2006/relationships/hyperlink" Target="https://www.instagram.com/reel/Ci-4dJBsZA2/" TargetMode="External"/><Relationship Id="rId924" Type="http://schemas.openxmlformats.org/officeDocument/2006/relationships/hyperlink" Target="https://www.instagram.com/reel/Ch95EeaD1dS/" TargetMode="External"/><Relationship Id="rId1347" Type="http://schemas.openxmlformats.org/officeDocument/2006/relationships/hyperlink" Target="https://www.instagram.com/reel/CfUujYqFRKe/" TargetMode="External"/><Relationship Id="rId1554" Type="http://schemas.openxmlformats.org/officeDocument/2006/relationships/hyperlink" Target="https://www.instagram.com/p/Cd3I_4iK32w/" TargetMode="External"/><Relationship Id="rId1761" Type="http://schemas.openxmlformats.org/officeDocument/2006/relationships/hyperlink" Target="https://www.instagram.com/p/CcVYzz-Az1N/" TargetMode="External"/><Relationship Id="rId1999" Type="http://schemas.openxmlformats.org/officeDocument/2006/relationships/hyperlink" Target="https://www.instagram.com/p/Car6hDiOvKH/" TargetMode="External"/><Relationship Id="rId53" Type="http://schemas.openxmlformats.org/officeDocument/2006/relationships/hyperlink" Target="https://www.instagram.com/p/CmehtMfOBn8/" TargetMode="External"/><Relationship Id="rId1207" Type="http://schemas.openxmlformats.org/officeDocument/2006/relationships/hyperlink" Target="https://www.instagram.com/p/CgSC08RAi67/" TargetMode="External"/><Relationship Id="rId1414" Type="http://schemas.openxmlformats.org/officeDocument/2006/relationships/hyperlink" Target="https://www.instagram.com/p/Ce3woAcAyRb/" TargetMode="External"/><Relationship Id="rId1621" Type="http://schemas.openxmlformats.org/officeDocument/2006/relationships/hyperlink" Target="https://www.instagram.com/p/CdYmmrzMWbO/" TargetMode="External"/><Relationship Id="rId1859" Type="http://schemas.openxmlformats.org/officeDocument/2006/relationships/hyperlink" Target="https://www.instagram.com/p/CbpmskkOWN5/" TargetMode="External"/><Relationship Id="rId1719" Type="http://schemas.openxmlformats.org/officeDocument/2006/relationships/hyperlink" Target="https://www.instagram.com/p/CcqPd2tlxc_/" TargetMode="External"/><Relationship Id="rId1926" Type="http://schemas.openxmlformats.org/officeDocument/2006/relationships/hyperlink" Target="https://www.instagram.com/p/CbP0m09gjYS/" TargetMode="External"/><Relationship Id="rId2090" Type="http://schemas.openxmlformats.org/officeDocument/2006/relationships/hyperlink" Target="https://www.instagram.com/p/CaBG7E3BoNA/" TargetMode="External"/><Relationship Id="rId2188" Type="http://schemas.openxmlformats.org/officeDocument/2006/relationships/hyperlink" Target="https://www.instagram.com/p/CZjew69qaoo/" TargetMode="External"/><Relationship Id="rId367" Type="http://schemas.openxmlformats.org/officeDocument/2006/relationships/hyperlink" Target="https://www.instagram.com/p/CktZUNLNn-o/" TargetMode="External"/><Relationship Id="rId574" Type="http://schemas.openxmlformats.org/officeDocument/2006/relationships/hyperlink" Target="https://www.instagram.com/p/CjssqUOORy_/" TargetMode="External"/><Relationship Id="rId2048" Type="http://schemas.openxmlformats.org/officeDocument/2006/relationships/hyperlink" Target="https://www.instagram.com/p/CaPrZQOuSKY/" TargetMode="External"/><Relationship Id="rId2255" Type="http://schemas.openxmlformats.org/officeDocument/2006/relationships/hyperlink" Target="https://www.instagram.com/p/CZKaWTUgpnt/" TargetMode="External"/><Relationship Id="rId227" Type="http://schemas.openxmlformats.org/officeDocument/2006/relationships/hyperlink" Target="https://www.instagram.com/p/CljCXHRu4Jo/" TargetMode="External"/><Relationship Id="rId781" Type="http://schemas.openxmlformats.org/officeDocument/2006/relationships/hyperlink" Target="https://www.instagram.com/p/CisUkb_tRPD/" TargetMode="External"/><Relationship Id="rId879" Type="http://schemas.openxmlformats.org/officeDocument/2006/relationships/hyperlink" Target="https://www.instagram.com/p/CiNo2DcO15Q/" TargetMode="External"/><Relationship Id="rId434" Type="http://schemas.openxmlformats.org/officeDocument/2006/relationships/hyperlink" Target="https://www.instagram.com/p/CkYXTslOUjM/" TargetMode="External"/><Relationship Id="rId641" Type="http://schemas.openxmlformats.org/officeDocument/2006/relationships/hyperlink" Target="https://www.instagram.com/reel/CjWqlQYAcPN/" TargetMode="External"/><Relationship Id="rId739" Type="http://schemas.openxmlformats.org/officeDocument/2006/relationships/hyperlink" Target="https://www.instagram.com/p/Ci27fMSu0Pv/" TargetMode="External"/><Relationship Id="rId1064" Type="http://schemas.openxmlformats.org/officeDocument/2006/relationships/hyperlink" Target="https://www.instagram.com/p/ChKl5mLLx9k/" TargetMode="External"/><Relationship Id="rId1271" Type="http://schemas.openxmlformats.org/officeDocument/2006/relationships/hyperlink" Target="https://www.instagram.com/p/CfwWpZ9s-s9/" TargetMode="External"/><Relationship Id="rId1369" Type="http://schemas.openxmlformats.org/officeDocument/2006/relationships/hyperlink" Target="https://www.instagram.com/reel/CfKFbpFJHom/" TargetMode="External"/><Relationship Id="rId1576" Type="http://schemas.openxmlformats.org/officeDocument/2006/relationships/hyperlink" Target="https://www.instagram.com/p/CdtJ7VVMR1D/" TargetMode="External"/><Relationship Id="rId2115" Type="http://schemas.openxmlformats.org/officeDocument/2006/relationships/hyperlink" Target="https://www.instagram.com/tv/CZ9rOQMpMJf/" TargetMode="External"/><Relationship Id="rId2322" Type="http://schemas.openxmlformats.org/officeDocument/2006/relationships/hyperlink" Target="https://www.instagram.com/p/CYUevn7v0R-/" TargetMode="External"/><Relationship Id="rId501" Type="http://schemas.openxmlformats.org/officeDocument/2006/relationships/hyperlink" Target="https://www.instagram.com/p/CkEFfpwvlu1/" TargetMode="External"/><Relationship Id="rId946" Type="http://schemas.openxmlformats.org/officeDocument/2006/relationships/hyperlink" Target="https://www.instagram.com/p/Ch2W92UO3C0/" TargetMode="External"/><Relationship Id="rId1131" Type="http://schemas.openxmlformats.org/officeDocument/2006/relationships/hyperlink" Target="https://www.instagram.com/p/CgzduRsOSvq/" TargetMode="External"/><Relationship Id="rId1229" Type="http://schemas.openxmlformats.org/officeDocument/2006/relationships/hyperlink" Target="https://www.instagram.com/p/CgKGm7hM5co/" TargetMode="External"/><Relationship Id="rId1783" Type="http://schemas.openxmlformats.org/officeDocument/2006/relationships/hyperlink" Target="https://www.instagram.com/p/CcLBthrrYpp/" TargetMode="External"/><Relationship Id="rId1990" Type="http://schemas.openxmlformats.org/officeDocument/2006/relationships/hyperlink" Target="https://www.instagram.com/p/Ca0LMehhL09/" TargetMode="External"/><Relationship Id="rId75" Type="http://schemas.openxmlformats.org/officeDocument/2006/relationships/hyperlink" Target="https://www.instagram.com/p/CmWpAZcsmUo/" TargetMode="External"/><Relationship Id="rId806" Type="http://schemas.openxmlformats.org/officeDocument/2006/relationships/hyperlink" Target="https://www.instagram.com/p/CikK7Z2LGp9/" TargetMode="External"/><Relationship Id="rId1436" Type="http://schemas.openxmlformats.org/officeDocument/2006/relationships/hyperlink" Target="https://www.instagram.com/tv/Cet6Qa5lVfy/" TargetMode="External"/><Relationship Id="rId1643" Type="http://schemas.openxmlformats.org/officeDocument/2006/relationships/hyperlink" Target="https://www.instagram.com/tv/CdOFPO9vJY7/" TargetMode="External"/><Relationship Id="rId1850" Type="http://schemas.openxmlformats.org/officeDocument/2006/relationships/hyperlink" Target="https://www.instagram.com/p/CbsdziruVQm/" TargetMode="External"/><Relationship Id="rId1503" Type="http://schemas.openxmlformats.org/officeDocument/2006/relationships/hyperlink" Target="https://www.instagram.com/p/CeRMGV5O5q9/" TargetMode="External"/><Relationship Id="rId1710" Type="http://schemas.openxmlformats.org/officeDocument/2006/relationships/hyperlink" Target="https://www.instagram.com/tv/Ccsm1HqL1Dd/" TargetMode="External"/><Relationship Id="rId1948" Type="http://schemas.openxmlformats.org/officeDocument/2006/relationships/hyperlink" Target="https://www.instagram.com/p/CbIBfgqsHKj/" TargetMode="External"/><Relationship Id="rId291" Type="http://schemas.openxmlformats.org/officeDocument/2006/relationships/hyperlink" Target="https://www.instagram.com/p/ClJt7E1vecU/" TargetMode="External"/><Relationship Id="rId1808" Type="http://schemas.openxmlformats.org/officeDocument/2006/relationships/hyperlink" Target="https://www.instagram.com/tv/CcA0GrhgRtT/" TargetMode="External"/><Relationship Id="rId151" Type="http://schemas.openxmlformats.org/officeDocument/2006/relationships/hyperlink" Target="https://www.instagram.com/p/Cl6NaooOv3V/" TargetMode="External"/><Relationship Id="rId389" Type="http://schemas.openxmlformats.org/officeDocument/2006/relationships/hyperlink" Target="https://www.instagram.com/p/Cki_IPZPzMu/" TargetMode="External"/><Relationship Id="rId596" Type="http://schemas.openxmlformats.org/officeDocument/2006/relationships/hyperlink" Target="https://www.instagram.com/p/CjnjDQEBDGH/" TargetMode="External"/><Relationship Id="rId2277" Type="http://schemas.openxmlformats.org/officeDocument/2006/relationships/hyperlink" Target="https://www.instagram.com/p/CY7Qs40B8iX/" TargetMode="External"/><Relationship Id="rId249" Type="http://schemas.openxmlformats.org/officeDocument/2006/relationships/hyperlink" Target="https://www.instagram.com/p/ClY83fBs2lO/" TargetMode="External"/><Relationship Id="rId456" Type="http://schemas.openxmlformats.org/officeDocument/2006/relationships/hyperlink" Target="https://www.instagram.com/p/CkO2viePjXH/" TargetMode="External"/><Relationship Id="rId663" Type="http://schemas.openxmlformats.org/officeDocument/2006/relationships/hyperlink" Target="https://www.instagram.com/p/CjQV0g6Mkub/" TargetMode="External"/><Relationship Id="rId870" Type="http://schemas.openxmlformats.org/officeDocument/2006/relationships/hyperlink" Target="https://www.instagram.com/p/CiQNu-Sr-Zk/" TargetMode="External"/><Relationship Id="rId1086" Type="http://schemas.openxmlformats.org/officeDocument/2006/relationships/hyperlink" Target="https://www.instagram.com/reel/ChDjGNmFYYK/" TargetMode="External"/><Relationship Id="rId1293" Type="http://schemas.openxmlformats.org/officeDocument/2006/relationships/hyperlink" Target="https://www.instagram.com/reel/Cfo6ZZVFcez/" TargetMode="External"/><Relationship Id="rId2137" Type="http://schemas.openxmlformats.org/officeDocument/2006/relationships/hyperlink" Target="https://www.instagram.com/p/CZznXg3Bh89/" TargetMode="External"/><Relationship Id="rId109" Type="http://schemas.openxmlformats.org/officeDocument/2006/relationships/hyperlink" Target="https://www.instagram.com/p/CmJwecAuzox/" TargetMode="External"/><Relationship Id="rId316" Type="http://schemas.openxmlformats.org/officeDocument/2006/relationships/hyperlink" Target="https://www.instagram.com/p/ClB_g_CPs9R/" TargetMode="External"/><Relationship Id="rId523" Type="http://schemas.openxmlformats.org/officeDocument/2006/relationships/hyperlink" Target="https://www.instagram.com/reel/Cj8QQ_0PFzD/" TargetMode="External"/><Relationship Id="rId968" Type="http://schemas.openxmlformats.org/officeDocument/2006/relationships/hyperlink" Target="https://www.instagram.com/p/ChsDx07vbGE/" TargetMode="External"/><Relationship Id="rId1153" Type="http://schemas.openxmlformats.org/officeDocument/2006/relationships/hyperlink" Target="https://www.instagram.com/p/CgmdoC5tRIL/" TargetMode="External"/><Relationship Id="rId1598" Type="http://schemas.openxmlformats.org/officeDocument/2006/relationships/hyperlink" Target="https://www.instagram.com/p/CdgDQeQszbe/" TargetMode="External"/><Relationship Id="rId2204" Type="http://schemas.openxmlformats.org/officeDocument/2006/relationships/hyperlink" Target="https://www.instagram.com/p/CZfHZMjsxe-/" TargetMode="External"/><Relationship Id="rId97" Type="http://schemas.openxmlformats.org/officeDocument/2006/relationships/hyperlink" Target="https://www.instagram.com/reel/CmMatcRMKp_/" TargetMode="External"/><Relationship Id="rId730" Type="http://schemas.openxmlformats.org/officeDocument/2006/relationships/hyperlink" Target="https://www.instagram.com/p/Ci8K7ZXpCwZ/" TargetMode="External"/><Relationship Id="rId828" Type="http://schemas.openxmlformats.org/officeDocument/2006/relationships/hyperlink" Target="https://www.instagram.com/reel/CidVKm7An2M/" TargetMode="External"/><Relationship Id="rId1013" Type="http://schemas.openxmlformats.org/officeDocument/2006/relationships/hyperlink" Target="https://www.instagram.com/p/ChayrdHN3a7/" TargetMode="External"/><Relationship Id="rId1360" Type="http://schemas.openxmlformats.org/officeDocument/2006/relationships/hyperlink" Target="https://www.instagram.com/p/CfMW7PNu6kW/" TargetMode="External"/><Relationship Id="rId1458" Type="http://schemas.openxmlformats.org/officeDocument/2006/relationships/hyperlink" Target="https://www.instagram.com/p/CemNXPzDHEI/" TargetMode="External"/><Relationship Id="rId1665" Type="http://schemas.openxmlformats.org/officeDocument/2006/relationships/hyperlink" Target="https://www.instagram.com/p/CdEMfqNBGNG/" TargetMode="External"/><Relationship Id="rId1872" Type="http://schemas.openxmlformats.org/officeDocument/2006/relationships/hyperlink" Target="https://www.instagram.com/p/Cbh_LKyOu_C/" TargetMode="External"/><Relationship Id="rId1220" Type="http://schemas.openxmlformats.org/officeDocument/2006/relationships/hyperlink" Target="https://www.instagram.com/p/CgOuw1cq6di/" TargetMode="External"/><Relationship Id="rId1318" Type="http://schemas.openxmlformats.org/officeDocument/2006/relationships/hyperlink" Target="https://www.instagram.com/p/CfbwT2ws6k7/" TargetMode="External"/><Relationship Id="rId1525" Type="http://schemas.openxmlformats.org/officeDocument/2006/relationships/hyperlink" Target="https://www.instagram.com/reel/CeEDsQOloax/" TargetMode="External"/><Relationship Id="rId1732" Type="http://schemas.openxmlformats.org/officeDocument/2006/relationships/hyperlink" Target="https://www.instagram.com/p/CcnWdPPNx0Q/" TargetMode="External"/><Relationship Id="rId24" Type="http://schemas.openxmlformats.org/officeDocument/2006/relationships/hyperlink" Target="https://www.instagram.com/p/CmoxhkDD0IJ/" TargetMode="External"/><Relationship Id="rId2299" Type="http://schemas.openxmlformats.org/officeDocument/2006/relationships/hyperlink" Target="https://www.instagram.com/p/CYowvx-tHj8/" TargetMode="External"/><Relationship Id="rId173" Type="http://schemas.openxmlformats.org/officeDocument/2006/relationships/hyperlink" Target="https://www.instagram.com/p/ClzeiO4r0ok/" TargetMode="External"/><Relationship Id="rId380" Type="http://schemas.openxmlformats.org/officeDocument/2006/relationships/hyperlink" Target="https://www.instagram.com/tv/Ckp_MaZAn5s/" TargetMode="External"/><Relationship Id="rId2061" Type="http://schemas.openxmlformats.org/officeDocument/2006/relationships/hyperlink" Target="https://www.instagram.com/p/CaH-zX1Dkfu/" TargetMode="External"/><Relationship Id="rId240" Type="http://schemas.openxmlformats.org/officeDocument/2006/relationships/hyperlink" Target="https://www.instagram.com/p/Cld4xVsMg4V/" TargetMode="External"/><Relationship Id="rId478" Type="http://schemas.openxmlformats.org/officeDocument/2006/relationships/hyperlink" Target="https://www.instagram.com/reel/CkLkhqBgSGy/" TargetMode="External"/><Relationship Id="rId685" Type="http://schemas.openxmlformats.org/officeDocument/2006/relationships/hyperlink" Target="https://www.instagram.com/reel/CjG0stjLX9j/" TargetMode="External"/><Relationship Id="rId892" Type="http://schemas.openxmlformats.org/officeDocument/2006/relationships/hyperlink" Target="https://www.instagram.com/reel/CiIYPNwAmn3/" TargetMode="External"/><Relationship Id="rId2159" Type="http://schemas.openxmlformats.org/officeDocument/2006/relationships/hyperlink" Target="https://www.instagram.com/p/CZuWi6uJCnt/" TargetMode="External"/><Relationship Id="rId100" Type="http://schemas.openxmlformats.org/officeDocument/2006/relationships/hyperlink" Target="https://www.instagram.com/p/CmMZrv0MZUE/" TargetMode="External"/><Relationship Id="rId338" Type="http://schemas.openxmlformats.org/officeDocument/2006/relationships/hyperlink" Target="https://www.instagram.com/p/Ck6DQmXjqFE/" TargetMode="External"/><Relationship Id="rId545" Type="http://schemas.openxmlformats.org/officeDocument/2006/relationships/hyperlink" Target="https://www.instagram.com/tv/Cj3I6hsJGi6/" TargetMode="External"/><Relationship Id="rId752" Type="http://schemas.openxmlformats.org/officeDocument/2006/relationships/hyperlink" Target="https://www.instagram.com/p/Ci0PpcNODp3/" TargetMode="External"/><Relationship Id="rId1175" Type="http://schemas.openxmlformats.org/officeDocument/2006/relationships/hyperlink" Target="https://www.instagram.com/tv/Cge635aAibd/" TargetMode="External"/><Relationship Id="rId1382" Type="http://schemas.openxmlformats.org/officeDocument/2006/relationships/hyperlink" Target="https://www.instagram.com/tv/CfHPZaDlxjL/" TargetMode="External"/><Relationship Id="rId2019" Type="http://schemas.openxmlformats.org/officeDocument/2006/relationships/hyperlink" Target="https://www.instagram.com/p/Cair-xwJ3Xi/" TargetMode="External"/><Relationship Id="rId2226" Type="http://schemas.openxmlformats.org/officeDocument/2006/relationships/hyperlink" Target="https://www.instagram.com/p/CZZceAXDJS6/" TargetMode="External"/><Relationship Id="rId405" Type="http://schemas.openxmlformats.org/officeDocument/2006/relationships/hyperlink" Target="https://www.instagram.com/p/CkgWvdUukww/" TargetMode="External"/><Relationship Id="rId612" Type="http://schemas.openxmlformats.org/officeDocument/2006/relationships/hyperlink" Target="https://www.instagram.com/p/CjiZbjmsbhI/" TargetMode="External"/><Relationship Id="rId1035" Type="http://schemas.openxmlformats.org/officeDocument/2006/relationships/hyperlink" Target="https://www.instagram.com/p/ChZ7NbeMhiV/" TargetMode="External"/><Relationship Id="rId1242" Type="http://schemas.openxmlformats.org/officeDocument/2006/relationships/hyperlink" Target="https://www.instagram.com/tv/CgCLLXzgVkK/" TargetMode="External"/><Relationship Id="rId1687" Type="http://schemas.openxmlformats.org/officeDocument/2006/relationships/hyperlink" Target="https://www.instagram.com/p/Cc5ze66BjXz/" TargetMode="External"/><Relationship Id="rId1894" Type="http://schemas.openxmlformats.org/officeDocument/2006/relationships/hyperlink" Target="https://www.instagram.com/p/CbcvHfXqHXb/" TargetMode="External"/><Relationship Id="rId917" Type="http://schemas.openxmlformats.org/officeDocument/2006/relationships/hyperlink" Target="https://www.instagram.com/p/Ch-IxqUOuCM/" TargetMode="External"/><Relationship Id="rId1102" Type="http://schemas.openxmlformats.org/officeDocument/2006/relationships/hyperlink" Target="https://www.instagram.com/p/Cg7PbnAOGVG/" TargetMode="External"/><Relationship Id="rId1547" Type="http://schemas.openxmlformats.org/officeDocument/2006/relationships/hyperlink" Target="https://www.instagram.com/p/Cd6a3i2jOJ3/" TargetMode="External"/><Relationship Id="rId1754" Type="http://schemas.openxmlformats.org/officeDocument/2006/relationships/hyperlink" Target="https://www.instagram.com/p/CcX9gL2MQj8/" TargetMode="External"/><Relationship Id="rId1961" Type="http://schemas.openxmlformats.org/officeDocument/2006/relationships/hyperlink" Target="https://www.instagram.com/p/Ca7yuB6hIFW/" TargetMode="External"/><Relationship Id="rId46" Type="http://schemas.openxmlformats.org/officeDocument/2006/relationships/hyperlink" Target="https://www.instagram.com/p/CmfLqxAM0qE/" TargetMode="External"/><Relationship Id="rId1407" Type="http://schemas.openxmlformats.org/officeDocument/2006/relationships/hyperlink" Target="https://www.instagram.com/p/Ce4uYbeOOn4/" TargetMode="External"/><Relationship Id="rId1614" Type="http://schemas.openxmlformats.org/officeDocument/2006/relationships/hyperlink" Target="https://www.instagram.com/p/CdbR0W9hqoy/" TargetMode="External"/><Relationship Id="rId1821" Type="http://schemas.openxmlformats.org/officeDocument/2006/relationships/hyperlink" Target="https://www.instagram.com/p/Cb7vIY_NaAl/" TargetMode="External"/><Relationship Id="rId195" Type="http://schemas.openxmlformats.org/officeDocument/2006/relationships/hyperlink" Target="https://www.instagram.com/p/Clq5-ATO_yS/" TargetMode="External"/><Relationship Id="rId1919" Type="http://schemas.openxmlformats.org/officeDocument/2006/relationships/hyperlink" Target="https://www.instagram.com/p/CbQZEp9hkjw/" TargetMode="External"/><Relationship Id="rId2083" Type="http://schemas.openxmlformats.org/officeDocument/2006/relationships/hyperlink" Target="https://www.instagram.com/p/CaDJOaFBKjZ/" TargetMode="External"/><Relationship Id="rId2290" Type="http://schemas.openxmlformats.org/officeDocument/2006/relationships/hyperlink" Target="https://www.instagram.com/p/CYt2YtmAgmN/" TargetMode="External"/><Relationship Id="rId262" Type="http://schemas.openxmlformats.org/officeDocument/2006/relationships/hyperlink" Target="https://www.instagram.com/p/ClUfCZ7sce8/" TargetMode="External"/><Relationship Id="rId567" Type="http://schemas.openxmlformats.org/officeDocument/2006/relationships/hyperlink" Target="https://www.instagram.com/p/CjvDt-NO_z4/" TargetMode="External"/><Relationship Id="rId1197" Type="http://schemas.openxmlformats.org/officeDocument/2006/relationships/hyperlink" Target="https://www.instagram.com/p/CgUZyt3OZ1i/" TargetMode="External"/><Relationship Id="rId2150" Type="http://schemas.openxmlformats.org/officeDocument/2006/relationships/hyperlink" Target="https://www.instagram.com/p/CZxAzPAhWXR/" TargetMode="External"/><Relationship Id="rId2248" Type="http://schemas.openxmlformats.org/officeDocument/2006/relationships/hyperlink" Target="https://www.instagram.com/p/CZM9tg7rGdj/" TargetMode="External"/><Relationship Id="rId122" Type="http://schemas.openxmlformats.org/officeDocument/2006/relationships/hyperlink" Target="https://www.instagram.com/reel/CmFRntLJ_j_/" TargetMode="External"/><Relationship Id="rId774" Type="http://schemas.openxmlformats.org/officeDocument/2006/relationships/hyperlink" Target="https://www.instagram.com/reel/Ciu0HnyMgW_/" TargetMode="External"/><Relationship Id="rId981" Type="http://schemas.openxmlformats.org/officeDocument/2006/relationships/hyperlink" Target="https://www.instagram.com/reel/ChptJ_6h3my/" TargetMode="External"/><Relationship Id="rId1057" Type="http://schemas.openxmlformats.org/officeDocument/2006/relationships/hyperlink" Target="https://www.instagram.com/p/ChSM2a8sx3d/" TargetMode="External"/><Relationship Id="rId2010" Type="http://schemas.openxmlformats.org/officeDocument/2006/relationships/hyperlink" Target="https://www.instagram.com/p/CanvYtMPny-/" TargetMode="External"/><Relationship Id="rId427" Type="http://schemas.openxmlformats.org/officeDocument/2006/relationships/hyperlink" Target="https://www.instagram.com/p/CkYmJbmLOyg/" TargetMode="External"/><Relationship Id="rId634" Type="http://schemas.openxmlformats.org/officeDocument/2006/relationships/hyperlink" Target="https://www.instagram.com/p/CjYJi5or3NB/" TargetMode="External"/><Relationship Id="rId841" Type="http://schemas.openxmlformats.org/officeDocument/2006/relationships/hyperlink" Target="https://www.instagram.com/p/CicOy7UIwI_/" TargetMode="External"/><Relationship Id="rId1264" Type="http://schemas.openxmlformats.org/officeDocument/2006/relationships/hyperlink" Target="https://www.instagram.com/p/Cfy7b3VAfCP/" TargetMode="External"/><Relationship Id="rId1471" Type="http://schemas.openxmlformats.org/officeDocument/2006/relationships/hyperlink" Target="https://www.instagram.com/p/Cegz3hPhtsP/" TargetMode="External"/><Relationship Id="rId1569" Type="http://schemas.openxmlformats.org/officeDocument/2006/relationships/hyperlink" Target="https://www.instagram.com/p/CdvnizSOfcv/" TargetMode="External"/><Relationship Id="rId2108" Type="http://schemas.openxmlformats.org/officeDocument/2006/relationships/hyperlink" Target="https://www.instagram.com/p/CZ9_wHHPSNu/" TargetMode="External"/><Relationship Id="rId2315" Type="http://schemas.openxmlformats.org/officeDocument/2006/relationships/hyperlink" Target="https://www.instagram.com/p/CYZNjWJN2jL/" TargetMode="External"/><Relationship Id="rId701" Type="http://schemas.openxmlformats.org/officeDocument/2006/relationships/hyperlink" Target="https://www.instagram.com/p/CjDrRP8BJL6/" TargetMode="External"/><Relationship Id="rId939" Type="http://schemas.openxmlformats.org/officeDocument/2006/relationships/hyperlink" Target="https://www.instagram.com/p/Ch471rIKZGN/" TargetMode="External"/><Relationship Id="rId1124" Type="http://schemas.openxmlformats.org/officeDocument/2006/relationships/hyperlink" Target="https://www.instagram.com/p/Cg1yDYcA2Js/" TargetMode="External"/><Relationship Id="rId1331" Type="http://schemas.openxmlformats.org/officeDocument/2006/relationships/hyperlink" Target="https://www.instagram.com/p/CfZZN08gj36/" TargetMode="External"/><Relationship Id="rId1776" Type="http://schemas.openxmlformats.org/officeDocument/2006/relationships/hyperlink" Target="https://www.instagram.com/p/CcOCIXTg9MG/" TargetMode="External"/><Relationship Id="rId1983" Type="http://schemas.openxmlformats.org/officeDocument/2006/relationships/hyperlink" Target="https://www.instagram.com/tv/Ca2nI5WlaTp/" TargetMode="External"/><Relationship Id="rId68" Type="http://schemas.openxmlformats.org/officeDocument/2006/relationships/hyperlink" Target="https://www.instagram.com/p/CmXjMxKM9R_/" TargetMode="External"/><Relationship Id="rId1429" Type="http://schemas.openxmlformats.org/officeDocument/2006/relationships/hyperlink" Target="https://www.instagram.com/reel/CeyhrxmgXRr/" TargetMode="External"/><Relationship Id="rId1636" Type="http://schemas.openxmlformats.org/officeDocument/2006/relationships/hyperlink" Target="https://www.instagram.com/p/CdTA-6cMqrI/" TargetMode="External"/><Relationship Id="rId1843" Type="http://schemas.openxmlformats.org/officeDocument/2006/relationships/hyperlink" Target="https://www.instagram.com/p/Cbu-A9Eh0I4/" TargetMode="External"/><Relationship Id="rId1703" Type="http://schemas.openxmlformats.org/officeDocument/2006/relationships/hyperlink" Target="https://www.instagram.com/tv/Cc0UaLflMeC/" TargetMode="External"/><Relationship Id="rId1910" Type="http://schemas.openxmlformats.org/officeDocument/2006/relationships/hyperlink" Target="https://www.instagram.com/p/CbXhz2Usw2y/" TargetMode="External"/><Relationship Id="rId284" Type="http://schemas.openxmlformats.org/officeDocument/2006/relationships/hyperlink" Target="https://www.instagram.com/p/ClOprfBuWy4/" TargetMode="External"/><Relationship Id="rId491" Type="http://schemas.openxmlformats.org/officeDocument/2006/relationships/hyperlink" Target="https://www.instagram.com/p/CkG4EwYuGuk/" TargetMode="External"/><Relationship Id="rId2172" Type="http://schemas.openxmlformats.org/officeDocument/2006/relationships/hyperlink" Target="https://www.instagram.com/p/CZpsuFAv1xk/" TargetMode="External"/><Relationship Id="rId144" Type="http://schemas.openxmlformats.org/officeDocument/2006/relationships/hyperlink" Target="https://www.instagram.com/reel/Cl7hhaVgTJ3/" TargetMode="External"/><Relationship Id="rId589" Type="http://schemas.openxmlformats.org/officeDocument/2006/relationships/hyperlink" Target="https://www.instagram.com/p/CjqA5KMrBeX/" TargetMode="External"/><Relationship Id="rId796" Type="http://schemas.openxmlformats.org/officeDocument/2006/relationships/hyperlink" Target="https://www.instagram.com/p/Cik75ibu96U/" TargetMode="External"/><Relationship Id="rId351" Type="http://schemas.openxmlformats.org/officeDocument/2006/relationships/hyperlink" Target="https://www.instagram.com/reel/CkyhdbwBp8D/" TargetMode="External"/><Relationship Id="rId449" Type="http://schemas.openxmlformats.org/officeDocument/2006/relationships/hyperlink" Target="https://www.instagram.com/p/CkQvyjtrhry/" TargetMode="External"/><Relationship Id="rId656" Type="http://schemas.openxmlformats.org/officeDocument/2006/relationships/hyperlink" Target="https://www.instagram.com/p/CjSu5iOsed6/" TargetMode="External"/><Relationship Id="rId863" Type="http://schemas.openxmlformats.org/officeDocument/2006/relationships/hyperlink" Target="https://www.instagram.com/reel/CiSk4t7PKhm/" TargetMode="External"/><Relationship Id="rId1079" Type="http://schemas.openxmlformats.org/officeDocument/2006/relationships/hyperlink" Target="https://www.instagram.com/p/ChH2WwAOot1/" TargetMode="External"/><Relationship Id="rId1286" Type="http://schemas.openxmlformats.org/officeDocument/2006/relationships/hyperlink" Target="https://www.instagram.com/p/CfrJnuxNYA-/" TargetMode="External"/><Relationship Id="rId1493" Type="http://schemas.openxmlformats.org/officeDocument/2006/relationships/hyperlink" Target="https://www.instagram.com/tv/CeUbPIZg90e/" TargetMode="External"/><Relationship Id="rId2032" Type="http://schemas.openxmlformats.org/officeDocument/2006/relationships/hyperlink" Target="https://www.instagram.com/p/CaVTCr2hYc8/" TargetMode="External"/><Relationship Id="rId211" Type="http://schemas.openxmlformats.org/officeDocument/2006/relationships/hyperlink" Target="https://www.instagram.com/reel/Cll_im9A1nm/" TargetMode="External"/><Relationship Id="rId309" Type="http://schemas.openxmlformats.org/officeDocument/2006/relationships/hyperlink" Target="https://www.instagram.com/p/ClEWTbqJPo4/" TargetMode="External"/><Relationship Id="rId516" Type="http://schemas.openxmlformats.org/officeDocument/2006/relationships/hyperlink" Target="https://www.instagram.com/p/Cj-uLAitIxM/" TargetMode="External"/><Relationship Id="rId1146" Type="http://schemas.openxmlformats.org/officeDocument/2006/relationships/hyperlink" Target="https://www.instagram.com/p/Cgr9AQZNot8/" TargetMode="External"/><Relationship Id="rId1798" Type="http://schemas.openxmlformats.org/officeDocument/2006/relationships/hyperlink" Target="https://www.instagram.com/tv/CcDYB5BK1Ww/" TargetMode="External"/><Relationship Id="rId723" Type="http://schemas.openxmlformats.org/officeDocument/2006/relationships/hyperlink" Target="https://www.instagram.com/reel/Ci-csl_j37P/" TargetMode="External"/><Relationship Id="rId930" Type="http://schemas.openxmlformats.org/officeDocument/2006/relationships/hyperlink" Target="https://www.instagram.com/p/Ch7gQwTOw7d/" TargetMode="External"/><Relationship Id="rId1006" Type="http://schemas.openxmlformats.org/officeDocument/2006/relationships/hyperlink" Target="https://www.instagram.com/p/Chcm5WaLcMP/" TargetMode="External"/><Relationship Id="rId1353" Type="http://schemas.openxmlformats.org/officeDocument/2006/relationships/hyperlink" Target="https://www.instagram.com/p/CfPGCbTriTI/" TargetMode="External"/><Relationship Id="rId1560" Type="http://schemas.openxmlformats.org/officeDocument/2006/relationships/hyperlink" Target="https://www.instagram.com/p/CdyE007sq3u/" TargetMode="External"/><Relationship Id="rId1658" Type="http://schemas.openxmlformats.org/officeDocument/2006/relationships/hyperlink" Target="https://www.instagram.com/p/CdI4GwusFbE/" TargetMode="External"/><Relationship Id="rId1865" Type="http://schemas.openxmlformats.org/officeDocument/2006/relationships/hyperlink" Target="https://www.instagram.com/p/CbiauLfBPIh/" TargetMode="External"/><Relationship Id="rId1213" Type="http://schemas.openxmlformats.org/officeDocument/2006/relationships/hyperlink" Target="https://www.instagram.com/p/CgRuIFTjR5Q/" TargetMode="External"/><Relationship Id="rId1420" Type="http://schemas.openxmlformats.org/officeDocument/2006/relationships/hyperlink" Target="https://www.instagram.com/p/Ce1WrBjLc7Q/" TargetMode="External"/><Relationship Id="rId1518" Type="http://schemas.openxmlformats.org/officeDocument/2006/relationships/hyperlink" Target="https://www.instagram.com/p/CeHBHRzrTM8/" TargetMode="External"/><Relationship Id="rId1725" Type="http://schemas.openxmlformats.org/officeDocument/2006/relationships/hyperlink" Target="https://www.instagram.com/p/CcnxRm8hWWe/" TargetMode="External"/><Relationship Id="rId1932" Type="http://schemas.openxmlformats.org/officeDocument/2006/relationships/hyperlink" Target="https://www.instagram.com/p/CbNY1n5t-4z/" TargetMode="External"/><Relationship Id="rId17" Type="http://schemas.openxmlformats.org/officeDocument/2006/relationships/hyperlink" Target="https://www.instagram.com/p/CmuG0D0sGR1/" TargetMode="External"/><Relationship Id="rId2194" Type="http://schemas.openxmlformats.org/officeDocument/2006/relationships/hyperlink" Target="https://www.instagram.com/p/CZhwwN3L853/" TargetMode="External"/><Relationship Id="rId166" Type="http://schemas.openxmlformats.org/officeDocument/2006/relationships/hyperlink" Target="https://www.instagram.com/p/Cl1tYx2pma8/" TargetMode="External"/><Relationship Id="rId373" Type="http://schemas.openxmlformats.org/officeDocument/2006/relationships/hyperlink" Target="https://www.instagram.com/p/CkrGxSiMF6e/" TargetMode="External"/><Relationship Id="rId580" Type="http://schemas.openxmlformats.org/officeDocument/2006/relationships/hyperlink" Target="https://www.instagram.com/p/CjqV0JEMtHo/" TargetMode="External"/><Relationship Id="rId2054" Type="http://schemas.openxmlformats.org/officeDocument/2006/relationships/hyperlink" Target="https://www.instagram.com/p/CaK34t6PqwP/" TargetMode="External"/><Relationship Id="rId2261" Type="http://schemas.openxmlformats.org/officeDocument/2006/relationships/hyperlink" Target="https://www.instagram.com/p/CZHaVHwjcZG/" TargetMode="External"/><Relationship Id="rId1" Type="http://schemas.openxmlformats.org/officeDocument/2006/relationships/hyperlink" Target="https://www.instagram.com/reel/Cm2JHO9jhpF/" TargetMode="External"/><Relationship Id="rId233" Type="http://schemas.openxmlformats.org/officeDocument/2006/relationships/hyperlink" Target="https://www.instagram.com/p/ClgrPssOfoB/" TargetMode="External"/><Relationship Id="rId440" Type="http://schemas.openxmlformats.org/officeDocument/2006/relationships/hyperlink" Target="https://www.instagram.com/p/CkTUlF9O9w7/" TargetMode="External"/><Relationship Id="rId678" Type="http://schemas.openxmlformats.org/officeDocument/2006/relationships/hyperlink" Target="https://www.instagram.com/p/CjJE4KHONLm/" TargetMode="External"/><Relationship Id="rId885" Type="http://schemas.openxmlformats.org/officeDocument/2006/relationships/hyperlink" Target="https://www.instagram.com/p/CiLHnTKswND/" TargetMode="External"/><Relationship Id="rId1070" Type="http://schemas.openxmlformats.org/officeDocument/2006/relationships/hyperlink" Target="https://www.instagram.com/p/ChJ9UvCKKpc/" TargetMode="External"/><Relationship Id="rId2121" Type="http://schemas.openxmlformats.org/officeDocument/2006/relationships/hyperlink" Target="https://www.instagram.com/p/CZ7ZflnBJPG/" TargetMode="External"/><Relationship Id="rId300" Type="http://schemas.openxmlformats.org/officeDocument/2006/relationships/hyperlink" Target="https://www.instagram.com/p/ClGpfwNtZhT/" TargetMode="External"/><Relationship Id="rId538" Type="http://schemas.openxmlformats.org/officeDocument/2006/relationships/hyperlink" Target="https://www.instagram.com/p/Cj3uaSUDeBL/" TargetMode="External"/><Relationship Id="rId745" Type="http://schemas.openxmlformats.org/officeDocument/2006/relationships/hyperlink" Target="https://www.instagram.com/reel/Ci1A7v6MaFb/" TargetMode="External"/><Relationship Id="rId952" Type="http://schemas.openxmlformats.org/officeDocument/2006/relationships/hyperlink" Target="https://www.instagram.com/p/ChxUPMKOtEf/" TargetMode="External"/><Relationship Id="rId1168" Type="http://schemas.openxmlformats.org/officeDocument/2006/relationships/hyperlink" Target="https://www.instagram.com/p/CghyfUshYUs/" TargetMode="External"/><Relationship Id="rId1375" Type="http://schemas.openxmlformats.org/officeDocument/2006/relationships/hyperlink" Target="https://www.instagram.com/p/CfJuOirON-i/" TargetMode="External"/><Relationship Id="rId1582" Type="http://schemas.openxmlformats.org/officeDocument/2006/relationships/hyperlink" Target="https://www.instagram.com/tv/CdqTuMXAk8b/" TargetMode="External"/><Relationship Id="rId2219" Type="http://schemas.openxmlformats.org/officeDocument/2006/relationships/hyperlink" Target="https://www.instagram.com/p/CZcF1o-gO3k/" TargetMode="External"/><Relationship Id="rId81" Type="http://schemas.openxmlformats.org/officeDocument/2006/relationships/hyperlink" Target="https://www.instagram.com/p/CmPhynfpi51/" TargetMode="External"/><Relationship Id="rId605" Type="http://schemas.openxmlformats.org/officeDocument/2006/relationships/hyperlink" Target="https://www.instagram.com/p/CjinI44Mcsf/" TargetMode="External"/><Relationship Id="rId812" Type="http://schemas.openxmlformats.org/officeDocument/2006/relationships/hyperlink" Target="https://www.instagram.com/p/CiiSp9CBdaz/" TargetMode="External"/><Relationship Id="rId1028" Type="http://schemas.openxmlformats.org/officeDocument/2006/relationships/hyperlink" Target="https://www.instagram.com/p/ChaEY31lsrw/" TargetMode="External"/><Relationship Id="rId1235" Type="http://schemas.openxmlformats.org/officeDocument/2006/relationships/hyperlink" Target="https://www.instagram.com/p/CgDb1RsL-LE/" TargetMode="External"/><Relationship Id="rId1442" Type="http://schemas.openxmlformats.org/officeDocument/2006/relationships/hyperlink" Target="https://www.instagram.com/tv/CetseIylWZn/" TargetMode="External"/><Relationship Id="rId1887" Type="http://schemas.openxmlformats.org/officeDocument/2006/relationships/hyperlink" Target="https://www.instagram.com/p/CbfYqcWhauw/" TargetMode="External"/><Relationship Id="rId1302" Type="http://schemas.openxmlformats.org/officeDocument/2006/relationships/hyperlink" Target="https://www.instagram.com/p/CfjvqcKhcBq/" TargetMode="External"/><Relationship Id="rId1747" Type="http://schemas.openxmlformats.org/officeDocument/2006/relationships/hyperlink" Target="https://www.instagram.com/p/CcbK_ZrBgDu/" TargetMode="External"/><Relationship Id="rId1954" Type="http://schemas.openxmlformats.org/officeDocument/2006/relationships/hyperlink" Target="https://www.instagram.com/p/CbAdhYotiLn/" TargetMode="External"/><Relationship Id="rId39" Type="http://schemas.openxmlformats.org/officeDocument/2006/relationships/hyperlink" Target="https://www.instagram.com/p/CmhKAV4ur__/" TargetMode="External"/><Relationship Id="rId1607" Type="http://schemas.openxmlformats.org/officeDocument/2006/relationships/hyperlink" Target="https://www.instagram.com/p/CdddbGbsedn/" TargetMode="External"/><Relationship Id="rId1814" Type="http://schemas.openxmlformats.org/officeDocument/2006/relationships/hyperlink" Target="https://www.instagram.com/p/Cb-eVTCjEKd/" TargetMode="External"/><Relationship Id="rId188" Type="http://schemas.openxmlformats.org/officeDocument/2006/relationships/hyperlink" Target="https://www.instagram.com/p/Clra9y1rhdg/" TargetMode="External"/><Relationship Id="rId395" Type="http://schemas.openxmlformats.org/officeDocument/2006/relationships/hyperlink" Target="https://www.instagram.com/p/CkixVBZjFMn/" TargetMode="External"/><Relationship Id="rId2076" Type="http://schemas.openxmlformats.org/officeDocument/2006/relationships/hyperlink" Target="https://www.instagram.com/p/CaFg3AUBpJt/" TargetMode="External"/><Relationship Id="rId2283" Type="http://schemas.openxmlformats.org/officeDocument/2006/relationships/hyperlink" Target="https://www.instagram.com/p/CY1yg51Dvlq/" TargetMode="External"/><Relationship Id="rId255" Type="http://schemas.openxmlformats.org/officeDocument/2006/relationships/hyperlink" Target="https://www.instagram.com/p/ClWlu-AOgTh/" TargetMode="External"/><Relationship Id="rId462" Type="http://schemas.openxmlformats.org/officeDocument/2006/relationships/hyperlink" Target="https://www.instagram.com/p/CkOLhhjsy4J/" TargetMode="External"/><Relationship Id="rId1092" Type="http://schemas.openxmlformats.org/officeDocument/2006/relationships/hyperlink" Target="https://www.instagram.com/p/ChCpthVgslx/" TargetMode="External"/><Relationship Id="rId1397" Type="http://schemas.openxmlformats.org/officeDocument/2006/relationships/hyperlink" Target="https://www.instagram.com/p/Ce_qokshpV3/" TargetMode="External"/><Relationship Id="rId2143" Type="http://schemas.openxmlformats.org/officeDocument/2006/relationships/hyperlink" Target="https://www.instagram.com/p/CZzWsGhLxfC/" TargetMode="External"/><Relationship Id="rId115" Type="http://schemas.openxmlformats.org/officeDocument/2006/relationships/hyperlink" Target="https://www.instagram.com/reel/CmH4MvApayx/" TargetMode="External"/><Relationship Id="rId322" Type="http://schemas.openxmlformats.org/officeDocument/2006/relationships/hyperlink" Target="https://www.instagram.com/p/Ck_qNR_OhWv/" TargetMode="External"/><Relationship Id="rId767" Type="http://schemas.openxmlformats.org/officeDocument/2006/relationships/hyperlink" Target="https://www.instagram.com/p/CixQvWTISsk/" TargetMode="External"/><Relationship Id="rId974" Type="http://schemas.openxmlformats.org/officeDocument/2006/relationships/hyperlink" Target="https://www.instagram.com/p/Chr2gD1ARTr/" TargetMode="External"/><Relationship Id="rId2003" Type="http://schemas.openxmlformats.org/officeDocument/2006/relationships/hyperlink" Target="https://www.instagram.com/tv/Capq386gImk/" TargetMode="External"/><Relationship Id="rId2210" Type="http://schemas.openxmlformats.org/officeDocument/2006/relationships/hyperlink" Target="https://www.instagram.com/p/CZdDt_xvk8t/" TargetMode="External"/><Relationship Id="rId627" Type="http://schemas.openxmlformats.org/officeDocument/2006/relationships/hyperlink" Target="https://www.instagram.com/p/CjaguKcNEm1/" TargetMode="External"/><Relationship Id="rId834" Type="http://schemas.openxmlformats.org/officeDocument/2006/relationships/hyperlink" Target="https://www.instagram.com/p/CidCYEcvHld/" TargetMode="External"/><Relationship Id="rId1257" Type="http://schemas.openxmlformats.org/officeDocument/2006/relationships/hyperlink" Target="https://www.instagram.com/tv/Cf60cBKg4On/" TargetMode="External"/><Relationship Id="rId1464" Type="http://schemas.openxmlformats.org/officeDocument/2006/relationships/hyperlink" Target="https://www.instagram.com/reel/CekHfzYpX3J/" TargetMode="External"/><Relationship Id="rId1671" Type="http://schemas.openxmlformats.org/officeDocument/2006/relationships/hyperlink" Target="https://www.instagram.com/p/Cc_fa_IhQgU/" TargetMode="External"/><Relationship Id="rId2308" Type="http://schemas.openxmlformats.org/officeDocument/2006/relationships/hyperlink" Target="https://www.instagram.com/p/CYcCkQwBu2F/" TargetMode="External"/><Relationship Id="rId901" Type="http://schemas.openxmlformats.org/officeDocument/2006/relationships/hyperlink" Target="https://www.instagram.com/p/CiAjk5YK8lM/" TargetMode="External"/><Relationship Id="rId1117" Type="http://schemas.openxmlformats.org/officeDocument/2006/relationships/hyperlink" Target="https://www.instagram.com/reel/Cg2N5ZRJCDm/" TargetMode="External"/><Relationship Id="rId1324" Type="http://schemas.openxmlformats.org/officeDocument/2006/relationships/hyperlink" Target="https://www.instagram.com/tv/Cfbm-G0lXHg/" TargetMode="External"/><Relationship Id="rId1531" Type="http://schemas.openxmlformats.org/officeDocument/2006/relationships/hyperlink" Target="https://www.instagram.com/reel/CeB1ViRAecn/" TargetMode="External"/><Relationship Id="rId1769" Type="http://schemas.openxmlformats.org/officeDocument/2006/relationships/hyperlink" Target="https://www.instagram.com/p/CcS1ruJu3UR/" TargetMode="External"/><Relationship Id="rId1976" Type="http://schemas.openxmlformats.org/officeDocument/2006/relationships/hyperlink" Target="https://www.instagram.com/p/Ca5BJZ9pEst/" TargetMode="External"/><Relationship Id="rId30" Type="http://schemas.openxmlformats.org/officeDocument/2006/relationships/hyperlink" Target="https://www.instagram.com/p/Cmj1rXNOi-1/" TargetMode="External"/><Relationship Id="rId1629" Type="http://schemas.openxmlformats.org/officeDocument/2006/relationships/hyperlink" Target="https://www.instagram.com/p/CdWBPYEjD5C/" TargetMode="External"/><Relationship Id="rId1836" Type="http://schemas.openxmlformats.org/officeDocument/2006/relationships/hyperlink" Target="https://www.instagram.com/p/CbxhF1XsJCP/" TargetMode="External"/><Relationship Id="rId1903" Type="http://schemas.openxmlformats.org/officeDocument/2006/relationships/hyperlink" Target="https://www.instagram.com/p/CbYLsi4Bu9q/" TargetMode="External"/><Relationship Id="rId2098" Type="http://schemas.openxmlformats.org/officeDocument/2006/relationships/hyperlink" Target="https://www.instagram.com/p/CaAQwpdpJmJ/" TargetMode="External"/><Relationship Id="rId277" Type="http://schemas.openxmlformats.org/officeDocument/2006/relationships/hyperlink" Target="https://www.instagram.com/p/ClRZobuA25a/" TargetMode="External"/><Relationship Id="rId484" Type="http://schemas.openxmlformats.org/officeDocument/2006/relationships/hyperlink" Target="https://www.instagram.com/reel/CkJZBQjpAOD/" TargetMode="External"/><Relationship Id="rId2165" Type="http://schemas.openxmlformats.org/officeDocument/2006/relationships/hyperlink" Target="https://www.instagram.com/p/CZsNmoMBzxm/" TargetMode="External"/><Relationship Id="rId137" Type="http://schemas.openxmlformats.org/officeDocument/2006/relationships/hyperlink" Target="https://www.instagram.com/reel/Cl9QSgVJcIf/" TargetMode="External"/><Relationship Id="rId344" Type="http://schemas.openxmlformats.org/officeDocument/2006/relationships/hyperlink" Target="https://www.instagram.com/reel/Ck0--DWA8tS/" TargetMode="External"/><Relationship Id="rId691" Type="http://schemas.openxmlformats.org/officeDocument/2006/relationships/hyperlink" Target="https://www.instagram.com/tv/CjGMsL1glNc/" TargetMode="External"/><Relationship Id="rId789" Type="http://schemas.openxmlformats.org/officeDocument/2006/relationships/hyperlink" Target="https://www.instagram.com/reel/Cin7-fEAPBC/" TargetMode="External"/><Relationship Id="rId996" Type="http://schemas.openxmlformats.org/officeDocument/2006/relationships/hyperlink" Target="https://www.instagram.com/p/ChkVRC4MAmx/" TargetMode="External"/><Relationship Id="rId2025" Type="http://schemas.openxmlformats.org/officeDocument/2006/relationships/hyperlink" Target="https://www.instagram.com/p/Cahj3s1l0M5/" TargetMode="External"/><Relationship Id="rId551" Type="http://schemas.openxmlformats.org/officeDocument/2006/relationships/hyperlink" Target="https://www.instagram.com/p/Cj2_ubLP199/" TargetMode="External"/><Relationship Id="rId649" Type="http://schemas.openxmlformats.org/officeDocument/2006/relationships/hyperlink" Target="https://www.instagram.com/p/CjT1vsgsnI1/" TargetMode="External"/><Relationship Id="rId856" Type="http://schemas.openxmlformats.org/officeDocument/2006/relationships/hyperlink" Target="https://www.instagram.com/reel/CiV3HIcA0Cp/" TargetMode="External"/><Relationship Id="rId1181" Type="http://schemas.openxmlformats.org/officeDocument/2006/relationships/hyperlink" Target="https://www.instagram.com/tv/Cgegh5Ogr47/" TargetMode="External"/><Relationship Id="rId1279" Type="http://schemas.openxmlformats.org/officeDocument/2006/relationships/hyperlink" Target="https://www.instagram.com/p/CftrNsROT1O/" TargetMode="External"/><Relationship Id="rId1486" Type="http://schemas.openxmlformats.org/officeDocument/2006/relationships/hyperlink" Target="https://www.instagram.com/p/CeWdvrjDX2D/" TargetMode="External"/><Relationship Id="rId2232" Type="http://schemas.openxmlformats.org/officeDocument/2006/relationships/hyperlink" Target="https://www.instagram.com/p/CZSOJVTv3Cv/" TargetMode="External"/><Relationship Id="rId204" Type="http://schemas.openxmlformats.org/officeDocument/2006/relationships/hyperlink" Target="https://www.instagram.com/p/CloS4eZuQvX/" TargetMode="External"/><Relationship Id="rId411" Type="http://schemas.openxmlformats.org/officeDocument/2006/relationships/hyperlink" Target="https://www.instagram.com/p/Ckd1dbDrNbj/" TargetMode="External"/><Relationship Id="rId509" Type="http://schemas.openxmlformats.org/officeDocument/2006/relationships/hyperlink" Target="https://www.instagram.com/p/Cj_JksAtnbm/" TargetMode="External"/><Relationship Id="rId1041" Type="http://schemas.openxmlformats.org/officeDocument/2006/relationships/hyperlink" Target="https://www.instagram.com/p/ChXl4rfllgl/" TargetMode="External"/><Relationship Id="rId1139" Type="http://schemas.openxmlformats.org/officeDocument/2006/relationships/hyperlink" Target="https://www.instagram.com/reel/CguwTamhnIx/" TargetMode="External"/><Relationship Id="rId1346" Type="http://schemas.openxmlformats.org/officeDocument/2006/relationships/hyperlink" Target="https://www.instagram.com/tv/CfWcB-TIH6I/" TargetMode="External"/><Relationship Id="rId1693" Type="http://schemas.openxmlformats.org/officeDocument/2006/relationships/hyperlink" Target="https://www.instagram.com/p/Cc3mpvvB7YN/" TargetMode="External"/><Relationship Id="rId1998" Type="http://schemas.openxmlformats.org/officeDocument/2006/relationships/hyperlink" Target="https://www.instagram.com/p/Car6tPIut3P/" TargetMode="External"/><Relationship Id="rId716" Type="http://schemas.openxmlformats.org/officeDocument/2006/relationships/hyperlink" Target="https://www.instagram.com/p/Ci_FWJjMeEo/" TargetMode="External"/><Relationship Id="rId923" Type="http://schemas.openxmlformats.org/officeDocument/2006/relationships/hyperlink" Target="https://www.instagram.com/reel/Ch94-QkAEM5/" TargetMode="External"/><Relationship Id="rId1553" Type="http://schemas.openxmlformats.org/officeDocument/2006/relationships/hyperlink" Target="https://www.instagram.com/p/Cd3tIEnBqVO/" TargetMode="External"/><Relationship Id="rId1760" Type="http://schemas.openxmlformats.org/officeDocument/2006/relationships/hyperlink" Target="https://www.instagram.com/p/CcVzq22BKYb/" TargetMode="External"/><Relationship Id="rId1858" Type="http://schemas.openxmlformats.org/officeDocument/2006/relationships/hyperlink" Target="https://www.instagram.com/p/CbptweMD6M5/" TargetMode="External"/><Relationship Id="rId52" Type="http://schemas.openxmlformats.org/officeDocument/2006/relationships/hyperlink" Target="https://www.instagram.com/p/CmejCGdMl1K/" TargetMode="External"/><Relationship Id="rId1206" Type="http://schemas.openxmlformats.org/officeDocument/2006/relationships/hyperlink" Target="https://www.instagram.com/p/CgSNB_rJNKn/" TargetMode="External"/><Relationship Id="rId1413" Type="http://schemas.openxmlformats.org/officeDocument/2006/relationships/hyperlink" Target="https://www.instagram.com/p/Ce364paAS0m/" TargetMode="External"/><Relationship Id="rId1620" Type="http://schemas.openxmlformats.org/officeDocument/2006/relationships/hyperlink" Target="https://www.instagram.com/p/CdYpAXMs65P/" TargetMode="External"/><Relationship Id="rId1718" Type="http://schemas.openxmlformats.org/officeDocument/2006/relationships/hyperlink" Target="https://www.instagram.com/p/CcqPfrBNC65/" TargetMode="External"/><Relationship Id="rId1925" Type="http://schemas.openxmlformats.org/officeDocument/2006/relationships/hyperlink" Target="https://www.instagram.com/p/CbP2wBuN-7u/" TargetMode="External"/><Relationship Id="rId299" Type="http://schemas.openxmlformats.org/officeDocument/2006/relationships/hyperlink" Target="https://www.instagram.com/p/ClGtnsBuIxH/" TargetMode="External"/><Relationship Id="rId2187" Type="http://schemas.openxmlformats.org/officeDocument/2006/relationships/hyperlink" Target="https://www.instagram.com/p/CZjvEmBDzSo/" TargetMode="External"/><Relationship Id="rId159" Type="http://schemas.openxmlformats.org/officeDocument/2006/relationships/hyperlink" Target="https://www.instagram.com/p/Cl34AWJNTsN/" TargetMode="External"/><Relationship Id="rId366" Type="http://schemas.openxmlformats.org/officeDocument/2006/relationships/hyperlink" Target="https://www.instagram.com/p/Cktd0vFJjqW/" TargetMode="External"/><Relationship Id="rId573" Type="http://schemas.openxmlformats.org/officeDocument/2006/relationships/hyperlink" Target="https://www.instagram.com/p/CjswDc4DnOS/" TargetMode="External"/><Relationship Id="rId780" Type="http://schemas.openxmlformats.org/officeDocument/2006/relationships/hyperlink" Target="https://www.instagram.com/p/CisbidoOFG_/" TargetMode="External"/><Relationship Id="rId2047" Type="http://schemas.openxmlformats.org/officeDocument/2006/relationships/hyperlink" Target="https://www.instagram.com/p/CaPt0ZMAUq_/" TargetMode="External"/><Relationship Id="rId2254" Type="http://schemas.openxmlformats.org/officeDocument/2006/relationships/hyperlink" Target="https://www.instagram.com/tv/CZKb6VXphg-/" TargetMode="External"/><Relationship Id="rId226" Type="http://schemas.openxmlformats.org/officeDocument/2006/relationships/hyperlink" Target="https://www.instagram.com/p/CljLR6yOE7B/" TargetMode="External"/><Relationship Id="rId433" Type="http://schemas.openxmlformats.org/officeDocument/2006/relationships/hyperlink" Target="https://www.instagram.com/p/CkYaswosNYs/" TargetMode="External"/><Relationship Id="rId878" Type="http://schemas.openxmlformats.org/officeDocument/2006/relationships/hyperlink" Target="https://www.instagram.com/p/CiNo-ngAyNW/" TargetMode="External"/><Relationship Id="rId1063" Type="http://schemas.openxmlformats.org/officeDocument/2006/relationships/hyperlink" Target="https://www.instagram.com/reel/ChK2z6qpVNv/" TargetMode="External"/><Relationship Id="rId1270" Type="http://schemas.openxmlformats.org/officeDocument/2006/relationships/hyperlink" Target="https://www.instagram.com/p/Cfwdh_-lXK4/" TargetMode="External"/><Relationship Id="rId2114" Type="http://schemas.openxmlformats.org/officeDocument/2006/relationships/hyperlink" Target="https://www.instagram.com/reel/CZ9xZUxK6Ub/" TargetMode="External"/><Relationship Id="rId640" Type="http://schemas.openxmlformats.org/officeDocument/2006/relationships/hyperlink" Target="https://www.instagram.com/p/CjX4knOOf6s/" TargetMode="External"/><Relationship Id="rId738" Type="http://schemas.openxmlformats.org/officeDocument/2006/relationships/hyperlink" Target="https://www.instagram.com/p/Ci3DUBQsb7I/" TargetMode="External"/><Relationship Id="rId945" Type="http://schemas.openxmlformats.org/officeDocument/2006/relationships/hyperlink" Target="https://www.instagram.com/reel/Ch2YybcDCa_/" TargetMode="External"/><Relationship Id="rId1368" Type="http://schemas.openxmlformats.org/officeDocument/2006/relationships/hyperlink" Target="https://www.instagram.com/p/CfKJWZfqKtr/" TargetMode="External"/><Relationship Id="rId1575" Type="http://schemas.openxmlformats.org/officeDocument/2006/relationships/hyperlink" Target="https://www.instagram.com/p/CdtR9b5gkmq/" TargetMode="External"/><Relationship Id="rId1782" Type="http://schemas.openxmlformats.org/officeDocument/2006/relationships/hyperlink" Target="https://www.instagram.com/p/CcLZoDtAdpN/" TargetMode="External"/><Relationship Id="rId2321" Type="http://schemas.openxmlformats.org/officeDocument/2006/relationships/hyperlink" Target="https://www.instagram.com/p/CYUoxjWB1DU/" TargetMode="External"/><Relationship Id="rId74" Type="http://schemas.openxmlformats.org/officeDocument/2006/relationships/hyperlink" Target="https://www.instagram.com/p/CmWv9q7yYxk/" TargetMode="External"/><Relationship Id="rId500" Type="http://schemas.openxmlformats.org/officeDocument/2006/relationships/hyperlink" Target="https://www.instagram.com/p/CkGO4V9sHf0/" TargetMode="External"/><Relationship Id="rId805" Type="http://schemas.openxmlformats.org/officeDocument/2006/relationships/hyperlink" Target="https://www.instagram.com/reel/Cike2RINa0X/" TargetMode="External"/><Relationship Id="rId1130" Type="http://schemas.openxmlformats.org/officeDocument/2006/relationships/hyperlink" Target="https://www.instagram.com/p/CgzhEOiNdAa/" TargetMode="External"/><Relationship Id="rId1228" Type="http://schemas.openxmlformats.org/officeDocument/2006/relationships/hyperlink" Target="https://www.instagram.com/p/CgKNxgbOFQo/" TargetMode="External"/><Relationship Id="rId1435" Type="http://schemas.openxmlformats.org/officeDocument/2006/relationships/hyperlink" Target="https://www.instagram.com/p/Cev7WWRpvAf/" TargetMode="External"/><Relationship Id="rId1642" Type="http://schemas.openxmlformats.org/officeDocument/2006/relationships/hyperlink" Target="https://www.instagram.com/p/CdOHSovsNpv/" TargetMode="External"/><Relationship Id="rId1947" Type="http://schemas.openxmlformats.org/officeDocument/2006/relationships/hyperlink" Target="https://www.instagram.com/tv/CbH_tG8g5b3/" TargetMode="External"/><Relationship Id="rId1502" Type="http://schemas.openxmlformats.org/officeDocument/2006/relationships/hyperlink" Target="https://www.instagram.com/p/CeRQyMbjWez/" TargetMode="External"/><Relationship Id="rId1807" Type="http://schemas.openxmlformats.org/officeDocument/2006/relationships/hyperlink" Target="https://www.instagram.com/p/CcA69URMUtl/" TargetMode="External"/><Relationship Id="rId290" Type="http://schemas.openxmlformats.org/officeDocument/2006/relationships/hyperlink" Target="https://www.instagram.com/p/ClJ7kbDO0ln/" TargetMode="External"/><Relationship Id="rId388" Type="http://schemas.openxmlformats.org/officeDocument/2006/relationships/hyperlink" Target="https://www.instagram.com/p/CklWN9Nv_cT/" TargetMode="External"/><Relationship Id="rId2069" Type="http://schemas.openxmlformats.org/officeDocument/2006/relationships/hyperlink" Target="https://www.instagram.com/tv/CaGRn_JgpDN/" TargetMode="External"/><Relationship Id="rId150" Type="http://schemas.openxmlformats.org/officeDocument/2006/relationships/hyperlink" Target="https://www.instagram.com/p/Cl6bffAu5jq/" TargetMode="External"/><Relationship Id="rId595" Type="http://schemas.openxmlformats.org/officeDocument/2006/relationships/hyperlink" Target="https://www.instagram.com/p/Cjnjb6uOAiq/" TargetMode="External"/><Relationship Id="rId2276" Type="http://schemas.openxmlformats.org/officeDocument/2006/relationships/hyperlink" Target="https://www.instagram.com/p/CY9MTUTORar/" TargetMode="External"/><Relationship Id="rId248" Type="http://schemas.openxmlformats.org/officeDocument/2006/relationships/hyperlink" Target="https://www.instagram.com/p/ClY9DuOBx49/" TargetMode="External"/><Relationship Id="rId455" Type="http://schemas.openxmlformats.org/officeDocument/2006/relationships/hyperlink" Target="https://www.instagram.com/reel/CkO68cprrQ5/" TargetMode="External"/><Relationship Id="rId662" Type="http://schemas.openxmlformats.org/officeDocument/2006/relationships/hyperlink" Target="https://www.instagram.com/p/CjQZ6MgsuIa/" TargetMode="External"/><Relationship Id="rId1085" Type="http://schemas.openxmlformats.org/officeDocument/2006/relationships/hyperlink" Target="https://www.instagram.com/p/ChE9G5Rqmuk/" TargetMode="External"/><Relationship Id="rId1292" Type="http://schemas.openxmlformats.org/officeDocument/2006/relationships/hyperlink" Target="https://www.instagram.com/p/Cfo9GsTMTc8/" TargetMode="External"/><Relationship Id="rId2136" Type="http://schemas.openxmlformats.org/officeDocument/2006/relationships/hyperlink" Target="https://www.instagram.com/p/CZzsdNTBRZq/" TargetMode="External"/><Relationship Id="rId108" Type="http://schemas.openxmlformats.org/officeDocument/2006/relationships/hyperlink" Target="https://www.instagram.com/p/CmJ4J74uxCo/" TargetMode="External"/><Relationship Id="rId315" Type="http://schemas.openxmlformats.org/officeDocument/2006/relationships/hyperlink" Target="https://www.instagram.com/reel/ClB_yr3JJIW/" TargetMode="External"/><Relationship Id="rId522" Type="http://schemas.openxmlformats.org/officeDocument/2006/relationships/hyperlink" Target="https://www.instagram.com/reel/Cj8zt4ygBEe/" TargetMode="External"/><Relationship Id="rId967" Type="http://schemas.openxmlformats.org/officeDocument/2006/relationships/hyperlink" Target="https://www.instagram.com/p/ChsLtNyO4xo/" TargetMode="External"/><Relationship Id="rId1152" Type="http://schemas.openxmlformats.org/officeDocument/2006/relationships/hyperlink" Target="https://www.instagram.com/tv/Cgm9HNUlENd/" TargetMode="External"/><Relationship Id="rId1597" Type="http://schemas.openxmlformats.org/officeDocument/2006/relationships/hyperlink" Target="https://www.instagram.com/p/CdgKI91tjh4/" TargetMode="External"/><Relationship Id="rId2203" Type="http://schemas.openxmlformats.org/officeDocument/2006/relationships/hyperlink" Target="https://www.instagram.com/p/CZfJl_UOgWi/" TargetMode="External"/><Relationship Id="rId96" Type="http://schemas.openxmlformats.org/officeDocument/2006/relationships/hyperlink" Target="https://www.instagram.com/reel/CmMjnaRJuPv/" TargetMode="External"/><Relationship Id="rId827" Type="http://schemas.openxmlformats.org/officeDocument/2006/relationships/hyperlink" Target="https://www.instagram.com/p/Cid3T11KNQj/" TargetMode="External"/><Relationship Id="rId1012" Type="http://schemas.openxmlformats.org/officeDocument/2006/relationships/hyperlink" Target="https://www.instagram.com/p/ChcaoS4ogx4/" TargetMode="External"/><Relationship Id="rId1457" Type="http://schemas.openxmlformats.org/officeDocument/2006/relationships/hyperlink" Target="https://www.instagram.com/p/CemNsRyJSRz/" TargetMode="External"/><Relationship Id="rId1664" Type="http://schemas.openxmlformats.org/officeDocument/2006/relationships/hyperlink" Target="https://www.instagram.com/p/CdEs_4Pl2m7/" TargetMode="External"/><Relationship Id="rId1871" Type="http://schemas.openxmlformats.org/officeDocument/2006/relationships/hyperlink" Target="https://www.instagram.com/p/Cbh_OK2jkji/" TargetMode="External"/><Relationship Id="rId1317" Type="http://schemas.openxmlformats.org/officeDocument/2006/relationships/hyperlink" Target="https://www.instagram.com/p/Cfb0eNdM5OY/" TargetMode="External"/><Relationship Id="rId1524" Type="http://schemas.openxmlformats.org/officeDocument/2006/relationships/hyperlink" Target="https://www.instagram.com/p/CeENRbgslFN/" TargetMode="External"/><Relationship Id="rId1731" Type="http://schemas.openxmlformats.org/officeDocument/2006/relationships/hyperlink" Target="https://www.instagram.com/tv/CcnWqyBA0da/" TargetMode="External"/><Relationship Id="rId1969" Type="http://schemas.openxmlformats.org/officeDocument/2006/relationships/hyperlink" Target="https://www.instagram.com/p/Ca541ehhyW0/" TargetMode="External"/><Relationship Id="rId23" Type="http://schemas.openxmlformats.org/officeDocument/2006/relationships/hyperlink" Target="https://www.instagram.com/p/Cmo4Yk_ODto/" TargetMode="External"/><Relationship Id="rId1829" Type="http://schemas.openxmlformats.org/officeDocument/2006/relationships/hyperlink" Target="https://www.instagram.com/p/Cb0W3pmhg0o/" TargetMode="External"/><Relationship Id="rId2298" Type="http://schemas.openxmlformats.org/officeDocument/2006/relationships/hyperlink" Target="https://www.instagram.com/p/CYo6iovpCfo/" TargetMode="External"/><Relationship Id="rId172" Type="http://schemas.openxmlformats.org/officeDocument/2006/relationships/hyperlink" Target="https://www.instagram.com/p/Clz3bKhqNxL/" TargetMode="External"/><Relationship Id="rId477" Type="http://schemas.openxmlformats.org/officeDocument/2006/relationships/hyperlink" Target="https://www.instagram.com/p/CkLmNGsNnco/" TargetMode="External"/><Relationship Id="rId684" Type="http://schemas.openxmlformats.org/officeDocument/2006/relationships/hyperlink" Target="https://www.instagram.com/p/CjIbzMwu8Ac/" TargetMode="External"/><Relationship Id="rId2060" Type="http://schemas.openxmlformats.org/officeDocument/2006/relationships/hyperlink" Target="https://www.instagram.com/p/CaIClfgJ0Nx/" TargetMode="External"/><Relationship Id="rId2158" Type="http://schemas.openxmlformats.org/officeDocument/2006/relationships/hyperlink" Target="https://www.instagram.com/p/CZucALQB0BJ/" TargetMode="External"/><Relationship Id="rId337" Type="http://schemas.openxmlformats.org/officeDocument/2006/relationships/hyperlink" Target="https://www.instagram.com/p/Ck6RHeFPKCO/" TargetMode="External"/><Relationship Id="rId891" Type="http://schemas.openxmlformats.org/officeDocument/2006/relationships/hyperlink" Target="https://www.instagram.com/p/CiIfRWWLW3H/" TargetMode="External"/><Relationship Id="rId989" Type="http://schemas.openxmlformats.org/officeDocument/2006/relationships/hyperlink" Target="https://www.instagram.com/p/ChnA_qmlKH_/" TargetMode="External"/><Relationship Id="rId2018" Type="http://schemas.openxmlformats.org/officeDocument/2006/relationships/hyperlink" Target="https://www.instagram.com/tv/Caj8_Pzgxa7/" TargetMode="External"/><Relationship Id="rId544" Type="http://schemas.openxmlformats.org/officeDocument/2006/relationships/hyperlink" Target="https://www.instagram.com/reel/Cj3LF0UA7Ge/" TargetMode="External"/><Relationship Id="rId751" Type="http://schemas.openxmlformats.org/officeDocument/2006/relationships/hyperlink" Target="https://www.instagram.com/reel/Ci0Sgw8BZnm/" TargetMode="External"/><Relationship Id="rId849" Type="http://schemas.openxmlformats.org/officeDocument/2006/relationships/hyperlink" Target="https://www.instagram.com/p/CiZcLBypDvs/" TargetMode="External"/><Relationship Id="rId1174" Type="http://schemas.openxmlformats.org/officeDocument/2006/relationships/hyperlink" Target="https://www.instagram.com/tv/CgfIuIbpS8g/" TargetMode="External"/><Relationship Id="rId1381" Type="http://schemas.openxmlformats.org/officeDocument/2006/relationships/hyperlink" Target="https://www.instagram.com/reel/CfHQbnZgeIb/" TargetMode="External"/><Relationship Id="rId1479" Type="http://schemas.openxmlformats.org/officeDocument/2006/relationships/hyperlink" Target="https://www.instagram.com/reel/CeZGYMrp9sX/" TargetMode="External"/><Relationship Id="rId1686" Type="http://schemas.openxmlformats.org/officeDocument/2006/relationships/hyperlink" Target="https://www.instagram.com/p/Cc53F2phFPz/" TargetMode="External"/><Relationship Id="rId2225" Type="http://schemas.openxmlformats.org/officeDocument/2006/relationships/hyperlink" Target="https://www.instagram.com/p/CZZdnO_tYNU/" TargetMode="External"/><Relationship Id="rId404" Type="http://schemas.openxmlformats.org/officeDocument/2006/relationships/hyperlink" Target="https://www.instagram.com/reel/CkgWmU2Ak10/" TargetMode="External"/><Relationship Id="rId611" Type="http://schemas.openxmlformats.org/officeDocument/2006/relationships/hyperlink" Target="https://www.instagram.com/p/CjiZptNs0r1/" TargetMode="External"/><Relationship Id="rId1034" Type="http://schemas.openxmlformats.org/officeDocument/2006/relationships/hyperlink" Target="https://www.instagram.com/p/ChZ7WfTLh_t/" TargetMode="External"/><Relationship Id="rId1241" Type="http://schemas.openxmlformats.org/officeDocument/2006/relationships/hyperlink" Target="https://www.instagram.com/p/CgCRdBNMHMD/" TargetMode="External"/><Relationship Id="rId1339" Type="http://schemas.openxmlformats.org/officeDocument/2006/relationships/hyperlink" Target="https://www.instagram.com/p/CfW7S5sB1AG/" TargetMode="External"/><Relationship Id="rId1893" Type="http://schemas.openxmlformats.org/officeDocument/2006/relationships/hyperlink" Target="https://www.instagram.com/p/Cbc_XpOgbI3/" TargetMode="External"/><Relationship Id="rId709" Type="http://schemas.openxmlformats.org/officeDocument/2006/relationships/hyperlink" Target="https://www.instagram.com/p/CjBI36pB1B6/" TargetMode="External"/><Relationship Id="rId916" Type="http://schemas.openxmlformats.org/officeDocument/2006/relationships/hyperlink" Target="https://www.instagram.com/p/Ch-KYIaPg2k/" TargetMode="External"/><Relationship Id="rId1101" Type="http://schemas.openxmlformats.org/officeDocument/2006/relationships/hyperlink" Target="https://www.instagram.com/p/Cg7S2_cr-v_/" TargetMode="External"/><Relationship Id="rId1546" Type="http://schemas.openxmlformats.org/officeDocument/2006/relationships/hyperlink" Target="https://www.instagram.com/p/Cd8Ur7KNLNK/" TargetMode="External"/><Relationship Id="rId1753" Type="http://schemas.openxmlformats.org/officeDocument/2006/relationships/hyperlink" Target="https://www.instagram.com/p/CcYAb6sMfVs/" TargetMode="External"/><Relationship Id="rId1960" Type="http://schemas.openxmlformats.org/officeDocument/2006/relationships/hyperlink" Target="https://www.instagram.com/p/Ca91OZpKibs/" TargetMode="External"/><Relationship Id="rId45" Type="http://schemas.openxmlformats.org/officeDocument/2006/relationships/hyperlink" Target="https://www.instagram.com/p/Cmg1cUVuekc/" TargetMode="External"/><Relationship Id="rId1406" Type="http://schemas.openxmlformats.org/officeDocument/2006/relationships/hyperlink" Target="https://www.instagram.com/p/Ce6R9w-ObQx/" TargetMode="External"/><Relationship Id="rId1613" Type="http://schemas.openxmlformats.org/officeDocument/2006/relationships/hyperlink" Target="https://www.instagram.com/p/CdbVIeeBWFc/" TargetMode="External"/><Relationship Id="rId1820" Type="http://schemas.openxmlformats.org/officeDocument/2006/relationships/hyperlink" Target="https://www.instagram.com/p/Cb782tosjMd/" TargetMode="External"/><Relationship Id="rId194" Type="http://schemas.openxmlformats.org/officeDocument/2006/relationships/hyperlink" Target="https://www.instagram.com/p/Clq-XVqumIF/" TargetMode="External"/><Relationship Id="rId1918" Type="http://schemas.openxmlformats.org/officeDocument/2006/relationships/hyperlink" Target="https://www.instagram.com/p/CbQmz3phRcX/" TargetMode="External"/><Relationship Id="rId2082" Type="http://schemas.openxmlformats.org/officeDocument/2006/relationships/hyperlink" Target="https://www.instagram.com/p/CaDLk-Htr63/" TargetMode="External"/><Relationship Id="rId261" Type="http://schemas.openxmlformats.org/officeDocument/2006/relationships/hyperlink" Target="https://www.instagram.com/p/ClWKRBMOklh/" TargetMode="External"/><Relationship Id="rId499" Type="http://schemas.openxmlformats.org/officeDocument/2006/relationships/hyperlink" Target="https://www.instagram.com/p/CkGV-yMOOAJ/" TargetMode="External"/><Relationship Id="rId359" Type="http://schemas.openxmlformats.org/officeDocument/2006/relationships/hyperlink" Target="https://www.instagram.com/reel/CkwPleitAAO/" TargetMode="External"/><Relationship Id="rId566" Type="http://schemas.openxmlformats.org/officeDocument/2006/relationships/hyperlink" Target="https://www.instagram.com/p/CjvRhiNLUup/" TargetMode="External"/><Relationship Id="rId773" Type="http://schemas.openxmlformats.org/officeDocument/2006/relationships/hyperlink" Target="https://www.instagram.com/p/Ciu5lCljCYC/" TargetMode="External"/><Relationship Id="rId1196" Type="http://schemas.openxmlformats.org/officeDocument/2006/relationships/hyperlink" Target="https://www.instagram.com/p/CgUbfOKA-YP/" TargetMode="External"/><Relationship Id="rId2247" Type="http://schemas.openxmlformats.org/officeDocument/2006/relationships/hyperlink" Target="https://www.instagram.com/p/CZNuHAopZTL/" TargetMode="External"/><Relationship Id="rId121" Type="http://schemas.openxmlformats.org/officeDocument/2006/relationships/hyperlink" Target="https://www.instagram.com/p/CmHFfZ5u3rp/" TargetMode="External"/><Relationship Id="rId219" Type="http://schemas.openxmlformats.org/officeDocument/2006/relationships/hyperlink" Target="https://www.instagram.com/p/CljrgQgtPEk/" TargetMode="External"/><Relationship Id="rId426" Type="http://schemas.openxmlformats.org/officeDocument/2006/relationships/hyperlink" Target="https://www.instagram.com/p/CkYr3TvuBd1/" TargetMode="External"/><Relationship Id="rId633" Type="http://schemas.openxmlformats.org/officeDocument/2006/relationships/hyperlink" Target="https://www.instagram.com/reel/CjYN_-ZhHVy/" TargetMode="External"/><Relationship Id="rId980" Type="http://schemas.openxmlformats.org/officeDocument/2006/relationships/hyperlink" Target="https://www.instagram.com/reel/ChpwCXOhZEw/" TargetMode="External"/><Relationship Id="rId1056" Type="http://schemas.openxmlformats.org/officeDocument/2006/relationships/hyperlink" Target="https://www.instagram.com/p/ChSQZeVsLqE/" TargetMode="External"/><Relationship Id="rId1263" Type="http://schemas.openxmlformats.org/officeDocument/2006/relationships/hyperlink" Target="https://www.instagram.com/p/CfzNXIXhfnz/" TargetMode="External"/><Relationship Id="rId2107" Type="http://schemas.openxmlformats.org/officeDocument/2006/relationships/hyperlink" Target="https://www.instagram.com/p/CZ-G67tLzH3/" TargetMode="External"/><Relationship Id="rId2314" Type="http://schemas.openxmlformats.org/officeDocument/2006/relationships/hyperlink" Target="https://www.instagram.com/p/CYZUIJot5jb/" TargetMode="External"/><Relationship Id="rId840" Type="http://schemas.openxmlformats.org/officeDocument/2006/relationships/hyperlink" Target="https://www.instagram.com/p/Cic0wJNM0m3/" TargetMode="External"/><Relationship Id="rId938" Type="http://schemas.openxmlformats.org/officeDocument/2006/relationships/hyperlink" Target="https://www.instagram.com/reel/Ch48ck8gGnf/" TargetMode="External"/><Relationship Id="rId1470" Type="http://schemas.openxmlformats.org/officeDocument/2006/relationships/hyperlink" Target="https://www.instagram.com/p/Cei7IXCqD-p/" TargetMode="External"/><Relationship Id="rId1568" Type="http://schemas.openxmlformats.org/officeDocument/2006/relationships/hyperlink" Target="https://www.instagram.com/p/Cdvog-prrIq/" TargetMode="External"/><Relationship Id="rId1775" Type="http://schemas.openxmlformats.org/officeDocument/2006/relationships/hyperlink" Target="https://www.instagram.com/p/CcQOvtzOvf0/" TargetMode="External"/><Relationship Id="rId67" Type="http://schemas.openxmlformats.org/officeDocument/2006/relationships/hyperlink" Target="https://www.instagram.com/p/CmZQeKEqXGL/" TargetMode="External"/><Relationship Id="rId700" Type="http://schemas.openxmlformats.org/officeDocument/2006/relationships/hyperlink" Target="https://www.instagram.com/p/CjDzDInMpEj/" TargetMode="External"/><Relationship Id="rId1123" Type="http://schemas.openxmlformats.org/officeDocument/2006/relationships/hyperlink" Target="https://www.instagram.com/reel/Cg16JILK7nA/" TargetMode="External"/><Relationship Id="rId1330" Type="http://schemas.openxmlformats.org/officeDocument/2006/relationships/hyperlink" Target="https://www.instagram.com/p/CfZcMJVp6lL/" TargetMode="External"/><Relationship Id="rId1428" Type="http://schemas.openxmlformats.org/officeDocument/2006/relationships/hyperlink" Target="https://www.instagram.com/p/CeyjpjNs-fH/" TargetMode="External"/><Relationship Id="rId1635" Type="http://schemas.openxmlformats.org/officeDocument/2006/relationships/hyperlink" Target="https://www.instagram.com/p/CdTLSVjsTCB/" TargetMode="External"/><Relationship Id="rId1982" Type="http://schemas.openxmlformats.org/officeDocument/2006/relationships/hyperlink" Target="https://www.instagram.com/p/Ca2q6lThCP1/" TargetMode="External"/><Relationship Id="rId1842" Type="http://schemas.openxmlformats.org/officeDocument/2006/relationships/hyperlink" Target="https://www.instagram.com/p/CbvPjFxFThF/" TargetMode="External"/><Relationship Id="rId1702" Type="http://schemas.openxmlformats.org/officeDocument/2006/relationships/hyperlink" Target="https://www.instagram.com/p/Cc0hCQZtXFQ/" TargetMode="External"/><Relationship Id="rId283" Type="http://schemas.openxmlformats.org/officeDocument/2006/relationships/hyperlink" Target="https://www.instagram.com/p/ClOqQ7rqUNq/" TargetMode="External"/><Relationship Id="rId490" Type="http://schemas.openxmlformats.org/officeDocument/2006/relationships/hyperlink" Target="https://www.instagram.com/p/CkIzsPVL0pm/" TargetMode="External"/><Relationship Id="rId2171" Type="http://schemas.openxmlformats.org/officeDocument/2006/relationships/hyperlink" Target="https://www.instagram.com/p/CZrgUVJjf5X/" TargetMode="External"/><Relationship Id="rId143" Type="http://schemas.openxmlformats.org/officeDocument/2006/relationships/hyperlink" Target="https://www.instagram.com/p/Cl7uAkzOnnK/" TargetMode="External"/><Relationship Id="rId350" Type="http://schemas.openxmlformats.org/officeDocument/2006/relationships/hyperlink" Target="https://www.instagram.com/reel/CkylKrfKvbD/" TargetMode="External"/><Relationship Id="rId588" Type="http://schemas.openxmlformats.org/officeDocument/2006/relationships/hyperlink" Target="https://www.instagram.com/p/CjqBPrUOd3i/" TargetMode="External"/><Relationship Id="rId795" Type="http://schemas.openxmlformats.org/officeDocument/2006/relationships/hyperlink" Target="https://www.instagram.com/reel/CilKvBdpWrm/" TargetMode="External"/><Relationship Id="rId2031" Type="http://schemas.openxmlformats.org/officeDocument/2006/relationships/hyperlink" Target="https://www.instagram.com/tv/CaVfCKggZ3D/" TargetMode="External"/><Relationship Id="rId2269" Type="http://schemas.openxmlformats.org/officeDocument/2006/relationships/hyperlink" Target="https://www.instagram.com/p/CY9kIdzB40U/" TargetMode="External"/><Relationship Id="rId9" Type="http://schemas.openxmlformats.org/officeDocument/2006/relationships/hyperlink" Target="https://www.instagram.com/p/Cmy96GMu2Eh/" TargetMode="External"/><Relationship Id="rId210" Type="http://schemas.openxmlformats.org/officeDocument/2006/relationships/hyperlink" Target="https://www.instagram.com/tv/ClmCtaqvRqz/" TargetMode="External"/><Relationship Id="rId448" Type="http://schemas.openxmlformats.org/officeDocument/2006/relationships/hyperlink" Target="https://www.instagram.com/reel/CkQvZUig-Us/" TargetMode="External"/><Relationship Id="rId655" Type="http://schemas.openxmlformats.org/officeDocument/2006/relationships/hyperlink" Target="https://www.instagram.com/p/CjSu-5-gXpF/" TargetMode="External"/><Relationship Id="rId862" Type="http://schemas.openxmlformats.org/officeDocument/2006/relationships/hyperlink" Target="https://www.instagram.com/p/CiSuk23su8A/" TargetMode="External"/><Relationship Id="rId1078" Type="http://schemas.openxmlformats.org/officeDocument/2006/relationships/hyperlink" Target="https://www.instagram.com/reel/ChH3d_TA_aK/" TargetMode="External"/><Relationship Id="rId1285" Type="http://schemas.openxmlformats.org/officeDocument/2006/relationships/hyperlink" Target="https://www.instagram.com/p/CfrOw8xOiPF/" TargetMode="External"/><Relationship Id="rId1492" Type="http://schemas.openxmlformats.org/officeDocument/2006/relationships/hyperlink" Target="https://www.instagram.com/p/CeUf6vnBn6P/" TargetMode="External"/><Relationship Id="rId2129" Type="http://schemas.openxmlformats.org/officeDocument/2006/relationships/hyperlink" Target="https://www.instagram.com/p/CZ2AK-QJK5u/" TargetMode="External"/><Relationship Id="rId308" Type="http://schemas.openxmlformats.org/officeDocument/2006/relationships/hyperlink" Target="https://www.instagram.com/reel/ClEZ9musgdO/" TargetMode="External"/><Relationship Id="rId515" Type="http://schemas.openxmlformats.org/officeDocument/2006/relationships/hyperlink" Target="https://www.instagram.com/p/Cj-uOomtfgm/" TargetMode="External"/><Relationship Id="rId722" Type="http://schemas.openxmlformats.org/officeDocument/2006/relationships/hyperlink" Target="https://www.instagram.com/p/Ci-giIVt-yv/" TargetMode="External"/><Relationship Id="rId1145" Type="http://schemas.openxmlformats.org/officeDocument/2006/relationships/hyperlink" Target="https://www.instagram.com/p/CguJugkOzb8/" TargetMode="External"/><Relationship Id="rId1352" Type="http://schemas.openxmlformats.org/officeDocument/2006/relationships/hyperlink" Target="https://www.instagram.com/p/CfRdGkRuojl/" TargetMode="External"/><Relationship Id="rId1797" Type="http://schemas.openxmlformats.org/officeDocument/2006/relationships/hyperlink" Target="https://www.instagram.com/p/CcDcRQ-M9C7/" TargetMode="External"/><Relationship Id="rId89" Type="http://schemas.openxmlformats.org/officeDocument/2006/relationships/hyperlink" Target="https://www.instagram.com/p/CmO6oInsOhM/" TargetMode="External"/><Relationship Id="rId1005" Type="http://schemas.openxmlformats.org/officeDocument/2006/relationships/hyperlink" Target="https://www.instagram.com/p/ChcnulCs0sG/" TargetMode="External"/><Relationship Id="rId1212" Type="http://schemas.openxmlformats.org/officeDocument/2006/relationships/hyperlink" Target="https://www.instagram.com/tv/CgRuSuig455/" TargetMode="External"/><Relationship Id="rId1657" Type="http://schemas.openxmlformats.org/officeDocument/2006/relationships/hyperlink" Target="https://www.instagram.com/p/CdI7pwtjp0x/" TargetMode="External"/><Relationship Id="rId1864" Type="http://schemas.openxmlformats.org/officeDocument/2006/relationships/hyperlink" Target="https://www.instagram.com/tv/CbkoUetg3v7/" TargetMode="External"/><Relationship Id="rId1517" Type="http://schemas.openxmlformats.org/officeDocument/2006/relationships/hyperlink" Target="https://www.instagram.com/p/CeJv4pZBvrU/" TargetMode="External"/><Relationship Id="rId1724" Type="http://schemas.openxmlformats.org/officeDocument/2006/relationships/hyperlink" Target="https://www.instagram.com/p/Ccn5q_vBs_0/" TargetMode="External"/><Relationship Id="rId16" Type="http://schemas.openxmlformats.org/officeDocument/2006/relationships/hyperlink" Target="https://www.instagram.com/p/CmuI4X0usDP/" TargetMode="External"/><Relationship Id="rId1931" Type="http://schemas.openxmlformats.org/officeDocument/2006/relationships/hyperlink" Target="https://www.instagram.com/p/CbNfJjLrWyY/" TargetMode="External"/><Relationship Id="rId2193" Type="http://schemas.openxmlformats.org/officeDocument/2006/relationships/hyperlink" Target="https://www.instagram.com/tv/CZh-wd0JeOm/" TargetMode="External"/><Relationship Id="rId165" Type="http://schemas.openxmlformats.org/officeDocument/2006/relationships/hyperlink" Target="https://www.instagram.com/p/Cl1wxGdpVGV/" TargetMode="External"/><Relationship Id="rId372" Type="http://schemas.openxmlformats.org/officeDocument/2006/relationships/hyperlink" Target="https://www.instagram.com/p/Cks9qppOlHe/" TargetMode="External"/><Relationship Id="rId677" Type="http://schemas.openxmlformats.org/officeDocument/2006/relationships/hyperlink" Target="https://www.instagram.com/p/CjJLwRlukri/" TargetMode="External"/><Relationship Id="rId2053" Type="http://schemas.openxmlformats.org/officeDocument/2006/relationships/hyperlink" Target="https://www.instagram.com/p/CaK--_6LRLs/" TargetMode="External"/><Relationship Id="rId2260" Type="http://schemas.openxmlformats.org/officeDocument/2006/relationships/hyperlink" Target="https://www.instagram.com/p/CZIFQK9rdxR/" TargetMode="External"/><Relationship Id="rId232" Type="http://schemas.openxmlformats.org/officeDocument/2006/relationships/hyperlink" Target="https://www.instagram.com/p/ClgrZ4QsA6A/" TargetMode="External"/><Relationship Id="rId884" Type="http://schemas.openxmlformats.org/officeDocument/2006/relationships/hyperlink" Target="https://www.instagram.com/reel/CiLe1iSLNTt/" TargetMode="External"/><Relationship Id="rId2120" Type="http://schemas.openxmlformats.org/officeDocument/2006/relationships/hyperlink" Target="https://www.instagram.com/tv/CZ7ar32gKgo/" TargetMode="External"/><Relationship Id="rId537" Type="http://schemas.openxmlformats.org/officeDocument/2006/relationships/hyperlink" Target="https://www.instagram.com/p/Cj5dxFJMENN/" TargetMode="External"/><Relationship Id="rId744" Type="http://schemas.openxmlformats.org/officeDocument/2006/relationships/hyperlink" Target="https://www.instagram.com/p/Ci2kaXZuObm/" TargetMode="External"/><Relationship Id="rId951" Type="http://schemas.openxmlformats.org/officeDocument/2006/relationships/hyperlink" Target="https://www.instagram.com/p/Chxhy-EO4_W/" TargetMode="External"/><Relationship Id="rId1167" Type="http://schemas.openxmlformats.org/officeDocument/2006/relationships/hyperlink" Target="https://www.instagram.com/p/Cgjv1pfLfS8/" TargetMode="External"/><Relationship Id="rId1374" Type="http://schemas.openxmlformats.org/officeDocument/2006/relationships/hyperlink" Target="https://www.instagram.com/p/CfJyLe5I6ko/" TargetMode="External"/><Relationship Id="rId1581" Type="http://schemas.openxmlformats.org/officeDocument/2006/relationships/hyperlink" Target="https://www.instagram.com/p/CdqtDVuj7Ns/" TargetMode="External"/><Relationship Id="rId1679" Type="http://schemas.openxmlformats.org/officeDocument/2006/relationships/hyperlink" Target="https://www.instagram.com/p/Cc8QlFlOEOy/" TargetMode="External"/><Relationship Id="rId2218" Type="http://schemas.openxmlformats.org/officeDocument/2006/relationships/hyperlink" Target="https://www.instagram.com/p/CZcGPharTpe/" TargetMode="External"/><Relationship Id="rId80" Type="http://schemas.openxmlformats.org/officeDocument/2006/relationships/hyperlink" Target="https://www.instagram.com/p/CmRYonMOxoM/" TargetMode="External"/><Relationship Id="rId604" Type="http://schemas.openxmlformats.org/officeDocument/2006/relationships/hyperlink" Target="https://www.instagram.com/p/CjkwgqHuUiq/" TargetMode="External"/><Relationship Id="rId811" Type="http://schemas.openxmlformats.org/officeDocument/2006/relationships/hyperlink" Target="https://www.instagram.com/p/CiiUTLEOeHU/" TargetMode="External"/><Relationship Id="rId1027" Type="http://schemas.openxmlformats.org/officeDocument/2006/relationships/hyperlink" Target="https://www.instagram.com/p/ChaJXGwsXFs/" TargetMode="External"/><Relationship Id="rId1234" Type="http://schemas.openxmlformats.org/officeDocument/2006/relationships/hyperlink" Target="https://www.instagram.com/p/CgE2ImxLLJr/" TargetMode="External"/><Relationship Id="rId1441" Type="http://schemas.openxmlformats.org/officeDocument/2006/relationships/hyperlink" Target="https://www.instagram.com/tv/CetvAmFloON/" TargetMode="External"/><Relationship Id="rId1886" Type="http://schemas.openxmlformats.org/officeDocument/2006/relationships/hyperlink" Target="https://www.instagram.com/p/Cbfa220uaRe/" TargetMode="External"/><Relationship Id="rId909" Type="http://schemas.openxmlformats.org/officeDocument/2006/relationships/hyperlink" Target="https://www.instagram.com/p/Ch_Wd-MopGL/" TargetMode="External"/><Relationship Id="rId1301" Type="http://schemas.openxmlformats.org/officeDocument/2006/relationships/hyperlink" Target="https://www.instagram.com/tv/CfmCv-UA3Jh/" TargetMode="External"/><Relationship Id="rId1539" Type="http://schemas.openxmlformats.org/officeDocument/2006/relationships/hyperlink" Target="https://www.instagram.com/reel/Cd_U-YLJ3lZ/" TargetMode="External"/><Relationship Id="rId1746" Type="http://schemas.openxmlformats.org/officeDocument/2006/relationships/hyperlink" Target="https://www.instagram.com/p/CccsE3Uqufs/" TargetMode="External"/><Relationship Id="rId1953" Type="http://schemas.openxmlformats.org/officeDocument/2006/relationships/hyperlink" Target="https://www.instagram.com/p/CbDCNGFtt5d/" TargetMode="External"/><Relationship Id="rId38" Type="http://schemas.openxmlformats.org/officeDocument/2006/relationships/hyperlink" Target="https://www.instagram.com/p/CmhKA8oMWeN/" TargetMode="External"/><Relationship Id="rId1606" Type="http://schemas.openxmlformats.org/officeDocument/2006/relationships/hyperlink" Target="https://www.instagram.com/p/Cddejo1uS5b/" TargetMode="External"/><Relationship Id="rId1813" Type="http://schemas.openxmlformats.org/officeDocument/2006/relationships/hyperlink" Target="https://www.instagram.com/p/Cb-kRXLBSy_/" TargetMode="External"/><Relationship Id="rId187" Type="http://schemas.openxmlformats.org/officeDocument/2006/relationships/hyperlink" Target="https://www.instagram.com/p/CltViigu6lY/" TargetMode="External"/><Relationship Id="rId394" Type="http://schemas.openxmlformats.org/officeDocument/2006/relationships/hyperlink" Target="https://www.instagram.com/p/CkizQJrJQuu/" TargetMode="External"/><Relationship Id="rId2075" Type="http://schemas.openxmlformats.org/officeDocument/2006/relationships/hyperlink" Target="https://www.instagram.com/p/CaFhrAjJm-u/" TargetMode="External"/><Relationship Id="rId2282" Type="http://schemas.openxmlformats.org/officeDocument/2006/relationships/hyperlink" Target="https://www.instagram.com/p/CY4FcImKFtZ/" TargetMode="External"/><Relationship Id="rId254" Type="http://schemas.openxmlformats.org/officeDocument/2006/relationships/hyperlink" Target="https://www.instagram.com/reel/ClWfQJvgm64/" TargetMode="External"/><Relationship Id="rId699" Type="http://schemas.openxmlformats.org/officeDocument/2006/relationships/hyperlink" Target="https://www.instagram.com/p/CjDzRoThDTe/" TargetMode="External"/><Relationship Id="rId1091" Type="http://schemas.openxmlformats.org/officeDocument/2006/relationships/hyperlink" Target="https://www.instagram.com/p/ChCswvwgOsN/" TargetMode="External"/><Relationship Id="rId114" Type="http://schemas.openxmlformats.org/officeDocument/2006/relationships/hyperlink" Target="https://www.instagram.com/p/CmH82G2PmEU/" TargetMode="External"/><Relationship Id="rId461" Type="http://schemas.openxmlformats.org/officeDocument/2006/relationships/hyperlink" Target="https://www.instagram.com/p/CkORvlFsTGa/" TargetMode="External"/><Relationship Id="rId559" Type="http://schemas.openxmlformats.org/officeDocument/2006/relationships/hyperlink" Target="https://www.instagram.com/p/CjyVCE3hTa2/" TargetMode="External"/><Relationship Id="rId766" Type="http://schemas.openxmlformats.org/officeDocument/2006/relationships/hyperlink" Target="https://www.instagram.com/p/CixeQ9DMQ9x/" TargetMode="External"/><Relationship Id="rId1189" Type="http://schemas.openxmlformats.org/officeDocument/2006/relationships/hyperlink" Target="https://www.instagram.com/p/CgcAENLg3bm/" TargetMode="External"/><Relationship Id="rId1396" Type="http://schemas.openxmlformats.org/officeDocument/2006/relationships/hyperlink" Target="https://www.instagram.com/reel/Ce_-uQfFiTU/" TargetMode="External"/><Relationship Id="rId2142" Type="http://schemas.openxmlformats.org/officeDocument/2006/relationships/hyperlink" Target="https://www.instagram.com/p/CZzdy54M6vU/" TargetMode="External"/><Relationship Id="rId321" Type="http://schemas.openxmlformats.org/officeDocument/2006/relationships/hyperlink" Target="https://www.instagram.com/tv/Ck_yoiHrjd0/" TargetMode="External"/><Relationship Id="rId419" Type="http://schemas.openxmlformats.org/officeDocument/2006/relationships/hyperlink" Target="https://www.instagram.com/p/CkbQss3JK27/" TargetMode="External"/><Relationship Id="rId626" Type="http://schemas.openxmlformats.org/officeDocument/2006/relationships/hyperlink" Target="https://www.instagram.com/p/CjarB5VMLMm/" TargetMode="External"/><Relationship Id="rId973" Type="http://schemas.openxmlformats.org/officeDocument/2006/relationships/hyperlink" Target="https://www.instagram.com/p/Chr4NwSAzyv/" TargetMode="External"/><Relationship Id="rId1049" Type="http://schemas.openxmlformats.org/officeDocument/2006/relationships/hyperlink" Target="https://www.instagram.com/reel/ChUx_KMD4Sn/" TargetMode="External"/><Relationship Id="rId1256" Type="http://schemas.openxmlformats.org/officeDocument/2006/relationships/hyperlink" Target="https://www.instagram.com/p/Cf7Av5ShHZd/" TargetMode="External"/><Relationship Id="rId2002" Type="http://schemas.openxmlformats.org/officeDocument/2006/relationships/hyperlink" Target="https://www.instagram.com/tv/CaqAqPRATKZ/" TargetMode="External"/><Relationship Id="rId2307" Type="http://schemas.openxmlformats.org/officeDocument/2006/relationships/hyperlink" Target="https://www.instagram.com/p/CYc2EJ1suOr/" TargetMode="External"/><Relationship Id="rId833" Type="http://schemas.openxmlformats.org/officeDocument/2006/relationships/hyperlink" Target="https://www.instagram.com/tv/CidF0l3rLZu/" TargetMode="External"/><Relationship Id="rId1116" Type="http://schemas.openxmlformats.org/officeDocument/2006/relationships/hyperlink" Target="https://www.instagram.com/p/Cg2OcjHpFgO/" TargetMode="External"/><Relationship Id="rId1463" Type="http://schemas.openxmlformats.org/officeDocument/2006/relationships/hyperlink" Target="https://www.instagram.com/p/CelDJ_3qjhV/" TargetMode="External"/><Relationship Id="rId1670" Type="http://schemas.openxmlformats.org/officeDocument/2006/relationships/hyperlink" Target="https://www.instagram.com/p/CdBGZm_jqwJ/" TargetMode="External"/><Relationship Id="rId1768" Type="http://schemas.openxmlformats.org/officeDocument/2006/relationships/hyperlink" Target="https://www.instagram.com/p/CcS6RzwsWxI/" TargetMode="External"/><Relationship Id="rId900" Type="http://schemas.openxmlformats.org/officeDocument/2006/relationships/hyperlink" Target="https://www.instagram.com/p/CiAk3CrMZJv/" TargetMode="External"/><Relationship Id="rId1323" Type="http://schemas.openxmlformats.org/officeDocument/2006/relationships/hyperlink" Target="https://www.instagram.com/p/CfbrI-YLphr/" TargetMode="External"/><Relationship Id="rId1530" Type="http://schemas.openxmlformats.org/officeDocument/2006/relationships/hyperlink" Target="https://www.instagram.com/p/CeB5vXhFbni/" TargetMode="External"/><Relationship Id="rId1628" Type="http://schemas.openxmlformats.org/officeDocument/2006/relationships/hyperlink" Target="https://www.instagram.com/p/CdWBPz4hx2E/" TargetMode="External"/><Relationship Id="rId1975" Type="http://schemas.openxmlformats.org/officeDocument/2006/relationships/hyperlink" Target="https://www.instagram.com/tv/Ca5DXeUFgHR/" TargetMode="External"/><Relationship Id="rId1835" Type="http://schemas.openxmlformats.org/officeDocument/2006/relationships/hyperlink" Target="https://www.instagram.com/p/Cbx_T-YPHF0/" TargetMode="External"/><Relationship Id="rId1902" Type="http://schemas.openxmlformats.org/officeDocument/2006/relationships/hyperlink" Target="https://www.instagram.com/p/CbYRwhYhjhs/" TargetMode="External"/><Relationship Id="rId2097" Type="http://schemas.openxmlformats.org/officeDocument/2006/relationships/hyperlink" Target="https://www.instagram.com/p/CaAUSgfqWo3/" TargetMode="External"/><Relationship Id="rId276" Type="http://schemas.openxmlformats.org/officeDocument/2006/relationships/hyperlink" Target="https://www.instagram.com/p/ClRcJoJOJ3Z/" TargetMode="External"/><Relationship Id="rId483" Type="http://schemas.openxmlformats.org/officeDocument/2006/relationships/hyperlink" Target="https://www.instagram.com/reel/CkJcw0Hhbn8/" TargetMode="External"/><Relationship Id="rId690" Type="http://schemas.openxmlformats.org/officeDocument/2006/relationships/hyperlink" Target="https://www.instagram.com/p/CjGSd6tOtgR/" TargetMode="External"/><Relationship Id="rId2164" Type="http://schemas.openxmlformats.org/officeDocument/2006/relationships/hyperlink" Target="https://www.instagram.com/p/CZsSq5XBlzW/" TargetMode="External"/><Relationship Id="rId136" Type="http://schemas.openxmlformats.org/officeDocument/2006/relationships/hyperlink" Target="https://www.instagram.com/p/Cl9T9I3uzf_/" TargetMode="External"/><Relationship Id="rId343" Type="http://schemas.openxmlformats.org/officeDocument/2006/relationships/hyperlink" Target="https://www.instagram.com/p/Ck1EB5yu6Ti/" TargetMode="External"/><Relationship Id="rId550" Type="http://schemas.openxmlformats.org/officeDocument/2006/relationships/hyperlink" Target="https://www.instagram.com/tv/Cj3EnzAp4Ux/" TargetMode="External"/><Relationship Id="rId788" Type="http://schemas.openxmlformats.org/officeDocument/2006/relationships/hyperlink" Target="https://www.instagram.com/p/CipiQNAuJU-/" TargetMode="External"/><Relationship Id="rId995" Type="http://schemas.openxmlformats.org/officeDocument/2006/relationships/hyperlink" Target="https://www.instagram.com/reel/ChkjBk_sQUn/" TargetMode="External"/><Relationship Id="rId1180" Type="http://schemas.openxmlformats.org/officeDocument/2006/relationships/hyperlink" Target="https://www.instagram.com/p/CgenM_Ps3j-/" TargetMode="External"/><Relationship Id="rId2024" Type="http://schemas.openxmlformats.org/officeDocument/2006/relationships/hyperlink" Target="https://www.instagram.com/p/CahrVCwFEaW/" TargetMode="External"/><Relationship Id="rId2231" Type="http://schemas.openxmlformats.org/officeDocument/2006/relationships/hyperlink" Target="https://www.instagram.com/p/CZSR7e6BEd1/" TargetMode="External"/><Relationship Id="rId203" Type="http://schemas.openxmlformats.org/officeDocument/2006/relationships/hyperlink" Target="https://www.instagram.com/p/Clody9RNIqe/" TargetMode="External"/><Relationship Id="rId648" Type="http://schemas.openxmlformats.org/officeDocument/2006/relationships/hyperlink" Target="https://www.instagram.com/p/CjUr8tLq4Xh/" TargetMode="External"/><Relationship Id="rId855" Type="http://schemas.openxmlformats.org/officeDocument/2006/relationships/hyperlink" Target="https://www.instagram.com/reel/CiV5e9cgb0Z/" TargetMode="External"/><Relationship Id="rId1040" Type="http://schemas.openxmlformats.org/officeDocument/2006/relationships/hyperlink" Target="https://www.instagram.com/p/ChXnt73O54m/" TargetMode="External"/><Relationship Id="rId1278" Type="http://schemas.openxmlformats.org/officeDocument/2006/relationships/hyperlink" Target="https://www.instagram.com/p/CftuamLtJVE/" TargetMode="External"/><Relationship Id="rId1485" Type="http://schemas.openxmlformats.org/officeDocument/2006/relationships/hyperlink" Target="https://www.instagram.com/tv/CeWh2yKgDLy/" TargetMode="External"/><Relationship Id="rId1692" Type="http://schemas.openxmlformats.org/officeDocument/2006/relationships/hyperlink" Target="https://www.instagram.com/tv/Cc5RIixIvdp/" TargetMode="External"/><Relationship Id="rId2329" Type="http://schemas.openxmlformats.org/officeDocument/2006/relationships/hyperlink" Target="https://www.instagram.com/p/CYMzhlkhNo0/" TargetMode="External"/><Relationship Id="rId410" Type="http://schemas.openxmlformats.org/officeDocument/2006/relationships/hyperlink" Target="https://www.instagram.com/p/Ckd1fg9B78W/" TargetMode="External"/><Relationship Id="rId508" Type="http://schemas.openxmlformats.org/officeDocument/2006/relationships/hyperlink" Target="https://www.instagram.com/p/Cj_RfxerIPy/" TargetMode="External"/><Relationship Id="rId715" Type="http://schemas.openxmlformats.org/officeDocument/2006/relationships/hyperlink" Target="https://www.instagram.com/p/CjAtROLOrUg/" TargetMode="External"/><Relationship Id="rId922" Type="http://schemas.openxmlformats.org/officeDocument/2006/relationships/hyperlink" Target="https://www.instagram.com/reel/Ch96Xn2j0QG/" TargetMode="External"/><Relationship Id="rId1138" Type="http://schemas.openxmlformats.org/officeDocument/2006/relationships/hyperlink" Target="https://www.instagram.com/p/CgwqNWZM1Kw/" TargetMode="External"/><Relationship Id="rId1345" Type="http://schemas.openxmlformats.org/officeDocument/2006/relationships/hyperlink" Target="https://www.instagram.com/p/CfWf08FgQ82/" TargetMode="External"/><Relationship Id="rId1552" Type="http://schemas.openxmlformats.org/officeDocument/2006/relationships/hyperlink" Target="https://www.instagram.com/p/Cd56FoiDnwB/" TargetMode="External"/><Relationship Id="rId1997" Type="http://schemas.openxmlformats.org/officeDocument/2006/relationships/hyperlink" Target="https://www.instagram.com/p/CasQdSxvMAa/" TargetMode="External"/><Relationship Id="rId1205" Type="http://schemas.openxmlformats.org/officeDocument/2006/relationships/hyperlink" Target="https://www.instagram.com/p/CgSNL7Ppn8C/" TargetMode="External"/><Relationship Id="rId1857" Type="http://schemas.openxmlformats.org/officeDocument/2006/relationships/hyperlink" Target="https://www.instagram.com/p/CbpyyybB0Vt/" TargetMode="External"/><Relationship Id="rId51" Type="http://schemas.openxmlformats.org/officeDocument/2006/relationships/hyperlink" Target="https://www.instagram.com/p/CmesE8CrV_0/" TargetMode="External"/><Relationship Id="rId1412" Type="http://schemas.openxmlformats.org/officeDocument/2006/relationships/hyperlink" Target="https://www.instagram.com/p/Ce4FbXEhaV9/" TargetMode="External"/><Relationship Id="rId1717" Type="http://schemas.openxmlformats.org/officeDocument/2006/relationships/hyperlink" Target="https://www.instagram.com/p/CcqPuiYANA1/" TargetMode="External"/><Relationship Id="rId1924" Type="http://schemas.openxmlformats.org/officeDocument/2006/relationships/hyperlink" Target="https://www.instagram.com/tv/CbP9Ddqg_v0/" TargetMode="External"/><Relationship Id="rId298" Type="http://schemas.openxmlformats.org/officeDocument/2006/relationships/hyperlink" Target="https://www.instagram.com/reel/ClG7Rh6tGi2/" TargetMode="External"/><Relationship Id="rId158" Type="http://schemas.openxmlformats.org/officeDocument/2006/relationships/hyperlink" Target="https://www.instagram.com/reel/Cl4CWBBgXEM/" TargetMode="External"/><Relationship Id="rId2186" Type="http://schemas.openxmlformats.org/officeDocument/2006/relationships/hyperlink" Target="https://www.instagram.com/p/CZj0aDDL0DW/" TargetMode="External"/><Relationship Id="rId365" Type="http://schemas.openxmlformats.org/officeDocument/2006/relationships/hyperlink" Target="https://www.instagram.com/p/CktsWLFrDz8/" TargetMode="External"/><Relationship Id="rId572" Type="http://schemas.openxmlformats.org/officeDocument/2006/relationships/hyperlink" Target="https://www.instagram.com/reel/Cjs6cx9NPKw/" TargetMode="External"/><Relationship Id="rId2046" Type="http://schemas.openxmlformats.org/officeDocument/2006/relationships/hyperlink" Target="https://www.instagram.com/tv/CaP3l6_pOKq/" TargetMode="External"/><Relationship Id="rId2253" Type="http://schemas.openxmlformats.org/officeDocument/2006/relationships/hyperlink" Target="https://www.instagram.com/tv/CZKnUC8pb7k/" TargetMode="External"/><Relationship Id="rId225" Type="http://schemas.openxmlformats.org/officeDocument/2006/relationships/hyperlink" Target="https://www.instagram.com/tv/CljQIVAr8CL/" TargetMode="External"/><Relationship Id="rId432" Type="http://schemas.openxmlformats.org/officeDocument/2006/relationships/hyperlink" Target="https://www.instagram.com/p/CkYdQX5tx-y/" TargetMode="External"/><Relationship Id="rId877" Type="http://schemas.openxmlformats.org/officeDocument/2006/relationships/hyperlink" Target="https://www.instagram.com/reel/CiNqJGWrUKE/" TargetMode="External"/><Relationship Id="rId1062" Type="http://schemas.openxmlformats.org/officeDocument/2006/relationships/hyperlink" Target="https://www.instagram.com/p/ChMkARds7gt/" TargetMode="External"/><Relationship Id="rId2113" Type="http://schemas.openxmlformats.org/officeDocument/2006/relationships/hyperlink" Target="https://www.instagram.com/p/CZ9y741LxKJ/" TargetMode="External"/><Relationship Id="rId2320" Type="http://schemas.openxmlformats.org/officeDocument/2006/relationships/hyperlink" Target="https://www.instagram.com/tv/CYVG2TpO86r/" TargetMode="External"/><Relationship Id="rId737" Type="http://schemas.openxmlformats.org/officeDocument/2006/relationships/hyperlink" Target="https://www.instagram.com/reel/Ci3JSB5A5UI/" TargetMode="External"/><Relationship Id="rId944" Type="http://schemas.openxmlformats.org/officeDocument/2006/relationships/hyperlink" Target="https://www.instagram.com/p/Ch2vWe_OrVe/" TargetMode="External"/><Relationship Id="rId1367" Type="http://schemas.openxmlformats.org/officeDocument/2006/relationships/hyperlink" Target="https://www.instagram.com/tv/CfKKXP3p1Cr/" TargetMode="External"/><Relationship Id="rId1574" Type="http://schemas.openxmlformats.org/officeDocument/2006/relationships/hyperlink" Target="https://www.instagram.com/p/CdvElsUqq4S/" TargetMode="External"/><Relationship Id="rId1781" Type="http://schemas.openxmlformats.org/officeDocument/2006/relationships/hyperlink" Target="https://www.instagram.com/p/CcNkGwBslgc/" TargetMode="External"/><Relationship Id="rId73" Type="http://schemas.openxmlformats.org/officeDocument/2006/relationships/hyperlink" Target="https://www.instagram.com/p/CmW29BESZzi/" TargetMode="External"/><Relationship Id="rId804" Type="http://schemas.openxmlformats.org/officeDocument/2006/relationships/hyperlink" Target="https://www.instagram.com/p/CikjJ2ouVMb/" TargetMode="External"/><Relationship Id="rId1227" Type="http://schemas.openxmlformats.org/officeDocument/2006/relationships/hyperlink" Target="https://www.instagram.com/p/CgKcVFBBpt7/" TargetMode="External"/><Relationship Id="rId1434" Type="http://schemas.openxmlformats.org/officeDocument/2006/relationships/hyperlink" Target="https://www.instagram.com/p/Cev-yU8uzNZ/" TargetMode="External"/><Relationship Id="rId1641" Type="http://schemas.openxmlformats.org/officeDocument/2006/relationships/hyperlink" Target="https://www.instagram.com/p/CdOIlAZOC3n/" TargetMode="External"/><Relationship Id="rId1879" Type="http://schemas.openxmlformats.org/officeDocument/2006/relationships/hyperlink" Target="https://www.instagram.com/p/Cbfu-U2BqvG/" TargetMode="External"/><Relationship Id="rId1501" Type="http://schemas.openxmlformats.org/officeDocument/2006/relationships/hyperlink" Target="https://www.instagram.com/p/CeRTWbOhmIP/" TargetMode="External"/><Relationship Id="rId1739" Type="http://schemas.openxmlformats.org/officeDocument/2006/relationships/hyperlink" Target="https://www.instagram.com/p/CciM3KOAacv/" TargetMode="External"/><Relationship Id="rId1946" Type="http://schemas.openxmlformats.org/officeDocument/2006/relationships/hyperlink" Target="https://www.instagram.com/p/CbIJ6acAojR/" TargetMode="External"/><Relationship Id="rId1806" Type="http://schemas.openxmlformats.org/officeDocument/2006/relationships/hyperlink" Target="https://www.instagram.com/p/CcA9Q3qviUw/" TargetMode="External"/><Relationship Id="rId387" Type="http://schemas.openxmlformats.org/officeDocument/2006/relationships/hyperlink" Target="https://www.instagram.com/reel/Cklc5lEpPm1/" TargetMode="External"/><Relationship Id="rId594" Type="http://schemas.openxmlformats.org/officeDocument/2006/relationships/hyperlink" Target="https://www.instagram.com/p/CjnwzIeuXSz/" TargetMode="External"/><Relationship Id="rId2068" Type="http://schemas.openxmlformats.org/officeDocument/2006/relationships/hyperlink" Target="https://www.instagram.com/p/CaHmsdmLlDj/" TargetMode="External"/><Relationship Id="rId2275" Type="http://schemas.openxmlformats.org/officeDocument/2006/relationships/hyperlink" Target="https://www.instagram.com/p/CY9Mrw1ARqT/" TargetMode="External"/><Relationship Id="rId247" Type="http://schemas.openxmlformats.org/officeDocument/2006/relationships/hyperlink" Target="https://www.instagram.com/p/ClZD2c9JXV4/" TargetMode="External"/><Relationship Id="rId899" Type="http://schemas.openxmlformats.org/officeDocument/2006/relationships/hyperlink" Target="https://www.instagram.com/reel/CiAoBIzjUbU/" TargetMode="External"/><Relationship Id="rId1084" Type="http://schemas.openxmlformats.org/officeDocument/2006/relationships/hyperlink" Target="https://www.instagram.com/p/ChFYbMfJoCC/" TargetMode="External"/><Relationship Id="rId107" Type="http://schemas.openxmlformats.org/officeDocument/2006/relationships/hyperlink" Target="https://www.instagram.com/p/CmJ_Uh9J52X/" TargetMode="External"/><Relationship Id="rId454" Type="http://schemas.openxmlformats.org/officeDocument/2006/relationships/hyperlink" Target="https://www.instagram.com/p/CkP-3CrKMYs/" TargetMode="External"/><Relationship Id="rId661" Type="http://schemas.openxmlformats.org/officeDocument/2006/relationships/hyperlink" Target="https://www.instagram.com/p/CjQexWlMtdW/" TargetMode="External"/><Relationship Id="rId759" Type="http://schemas.openxmlformats.org/officeDocument/2006/relationships/hyperlink" Target="https://www.instagram.com/reel/CixyDVqJlA2/" TargetMode="External"/><Relationship Id="rId966" Type="http://schemas.openxmlformats.org/officeDocument/2006/relationships/hyperlink" Target="https://www.instagram.com/p/ChsU8t_BFw0/" TargetMode="External"/><Relationship Id="rId1291" Type="http://schemas.openxmlformats.org/officeDocument/2006/relationships/hyperlink" Target="https://www.instagram.com/tv/CfpmApUA4jd/" TargetMode="External"/><Relationship Id="rId1389" Type="http://schemas.openxmlformats.org/officeDocument/2006/relationships/hyperlink" Target="https://www.instagram.com/p/CfElJOCMkG7/" TargetMode="External"/><Relationship Id="rId1596" Type="http://schemas.openxmlformats.org/officeDocument/2006/relationships/hyperlink" Target="https://www.instagram.com/p/CdgKshTM1Ow/" TargetMode="External"/><Relationship Id="rId2135" Type="http://schemas.openxmlformats.org/officeDocument/2006/relationships/hyperlink" Target="https://www.instagram.com/tv/CZzsZ0kpghI/" TargetMode="External"/><Relationship Id="rId314" Type="http://schemas.openxmlformats.org/officeDocument/2006/relationships/hyperlink" Target="https://www.instagram.com/p/ClCGQAquCMA/" TargetMode="External"/><Relationship Id="rId521" Type="http://schemas.openxmlformats.org/officeDocument/2006/relationships/hyperlink" Target="https://www.instagram.com/p/Cj9TJi4OGHn/" TargetMode="External"/><Relationship Id="rId619" Type="http://schemas.openxmlformats.org/officeDocument/2006/relationships/hyperlink" Target="https://www.instagram.com/p/CjdCKSCu0lJ/" TargetMode="External"/><Relationship Id="rId1151" Type="http://schemas.openxmlformats.org/officeDocument/2006/relationships/hyperlink" Target="https://www.instagram.com/p/CgnE0mGBnAl/" TargetMode="External"/><Relationship Id="rId1249" Type="http://schemas.openxmlformats.org/officeDocument/2006/relationships/hyperlink" Target="https://www.instagram.com/p/Cf9jOfMhB2J/" TargetMode="External"/><Relationship Id="rId2202" Type="http://schemas.openxmlformats.org/officeDocument/2006/relationships/hyperlink" Target="https://www.instagram.com/p/CZfJmvrBspG/" TargetMode="External"/><Relationship Id="rId95" Type="http://schemas.openxmlformats.org/officeDocument/2006/relationships/hyperlink" Target="https://www.instagram.com/p/CmMkMNcvHGS/" TargetMode="External"/><Relationship Id="rId826" Type="http://schemas.openxmlformats.org/officeDocument/2006/relationships/hyperlink" Target="https://www.instagram.com/p/CifBWH9AAuO/" TargetMode="External"/><Relationship Id="rId1011" Type="http://schemas.openxmlformats.org/officeDocument/2006/relationships/hyperlink" Target="https://www.instagram.com/reel/Chca4WLv3dV/" TargetMode="External"/><Relationship Id="rId1109" Type="http://schemas.openxmlformats.org/officeDocument/2006/relationships/hyperlink" Target="https://www.instagram.com/p/Cg4c6kvNi8q/" TargetMode="External"/><Relationship Id="rId1456" Type="http://schemas.openxmlformats.org/officeDocument/2006/relationships/hyperlink" Target="https://www.instagram.com/p/CemSz01PG7K/" TargetMode="External"/><Relationship Id="rId1663" Type="http://schemas.openxmlformats.org/officeDocument/2006/relationships/hyperlink" Target="https://www.instagram.com/p/CdGW23stgv5/" TargetMode="External"/><Relationship Id="rId1870" Type="http://schemas.openxmlformats.org/officeDocument/2006/relationships/hyperlink" Target="https://www.instagram.com/p/CbiAoAALboY/" TargetMode="External"/><Relationship Id="rId1968" Type="http://schemas.openxmlformats.org/officeDocument/2006/relationships/hyperlink" Target="https://www.instagram.com/p/Ca5-jo_DeAM/" TargetMode="External"/><Relationship Id="rId1316" Type="http://schemas.openxmlformats.org/officeDocument/2006/relationships/hyperlink" Target="https://www.instagram.com/p/Cfb4NOluJMQ/" TargetMode="External"/><Relationship Id="rId1523" Type="http://schemas.openxmlformats.org/officeDocument/2006/relationships/hyperlink" Target="https://www.instagram.com/p/CeEWvjsN7JA/" TargetMode="External"/><Relationship Id="rId1730" Type="http://schemas.openxmlformats.org/officeDocument/2006/relationships/hyperlink" Target="https://www.instagram.com/p/CcnaEg6O2xQ/" TargetMode="External"/><Relationship Id="rId22" Type="http://schemas.openxmlformats.org/officeDocument/2006/relationships/hyperlink" Target="https://www.instagram.com/p/Cmo_LPGOEJx/" TargetMode="External"/><Relationship Id="rId1828" Type="http://schemas.openxmlformats.org/officeDocument/2006/relationships/hyperlink" Target="https://www.instagram.com/p/Cb0cM_iBQQm/" TargetMode="External"/><Relationship Id="rId171" Type="http://schemas.openxmlformats.org/officeDocument/2006/relationships/hyperlink" Target="https://www.instagram.com/reel/Cl0ubmAKeMN/" TargetMode="External"/><Relationship Id="rId2297" Type="http://schemas.openxmlformats.org/officeDocument/2006/relationships/hyperlink" Target="https://www.instagram.com/p/CYpNbbXho2C/" TargetMode="External"/><Relationship Id="rId269" Type="http://schemas.openxmlformats.org/officeDocument/2006/relationships/hyperlink" Target="https://www.instagram.com/p/ClTsTqYuBT8/" TargetMode="External"/><Relationship Id="rId476" Type="http://schemas.openxmlformats.org/officeDocument/2006/relationships/hyperlink" Target="https://www.instagram.com/tv/CkLmvS9sNae/" TargetMode="External"/><Relationship Id="rId683" Type="http://schemas.openxmlformats.org/officeDocument/2006/relationships/hyperlink" Target="https://www.instagram.com/p/CjIipCaOhBn/" TargetMode="External"/><Relationship Id="rId890" Type="http://schemas.openxmlformats.org/officeDocument/2006/relationships/hyperlink" Target="https://www.instagram.com/p/CiImQhqsZZr/" TargetMode="External"/><Relationship Id="rId2157" Type="http://schemas.openxmlformats.org/officeDocument/2006/relationships/hyperlink" Target="https://www.instagram.com/p/CZucAIFPMvp/" TargetMode="External"/><Relationship Id="rId129" Type="http://schemas.openxmlformats.org/officeDocument/2006/relationships/hyperlink" Target="https://www.instagram.com/p/CmEOh8aqj-v/" TargetMode="External"/><Relationship Id="rId336" Type="http://schemas.openxmlformats.org/officeDocument/2006/relationships/hyperlink" Target="https://www.instagram.com/reel/Ck7DuD-NzTZ/" TargetMode="External"/><Relationship Id="rId543" Type="http://schemas.openxmlformats.org/officeDocument/2006/relationships/hyperlink" Target="https://www.instagram.com/p/Cj3Ux_kpqDh/" TargetMode="External"/><Relationship Id="rId988" Type="http://schemas.openxmlformats.org/officeDocument/2006/relationships/hyperlink" Target="https://www.instagram.com/reel/ChntkfkBMHs/" TargetMode="External"/><Relationship Id="rId1173" Type="http://schemas.openxmlformats.org/officeDocument/2006/relationships/hyperlink" Target="https://www.instagram.com/p/CgfWPgppaKn/" TargetMode="External"/><Relationship Id="rId1380" Type="http://schemas.openxmlformats.org/officeDocument/2006/relationships/hyperlink" Target="https://www.instagram.com/p/CfHSgcAAVqS/" TargetMode="External"/><Relationship Id="rId2017" Type="http://schemas.openxmlformats.org/officeDocument/2006/relationships/hyperlink" Target="https://www.instagram.com/p/CakW2ElLjAc/" TargetMode="External"/><Relationship Id="rId2224" Type="http://schemas.openxmlformats.org/officeDocument/2006/relationships/hyperlink" Target="https://www.instagram.com/p/CZZ1peMBk8x/" TargetMode="External"/><Relationship Id="rId403" Type="http://schemas.openxmlformats.org/officeDocument/2006/relationships/hyperlink" Target="https://www.instagram.com/p/CkgaQ5qtlKg/" TargetMode="External"/><Relationship Id="rId750" Type="http://schemas.openxmlformats.org/officeDocument/2006/relationships/hyperlink" Target="https://www.instagram.com/p/Ci0XxUcriEj/" TargetMode="External"/><Relationship Id="rId848" Type="http://schemas.openxmlformats.org/officeDocument/2006/relationships/hyperlink" Target="https://www.instagram.com/tv/CiaNsBHA2x5/" TargetMode="External"/><Relationship Id="rId1033" Type="http://schemas.openxmlformats.org/officeDocument/2006/relationships/hyperlink" Target="https://www.instagram.com/p/ChZ86rtM2N-/" TargetMode="External"/><Relationship Id="rId1478" Type="http://schemas.openxmlformats.org/officeDocument/2006/relationships/hyperlink" Target="https://www.instagram.com/tv/Ced7XHXgCqd/" TargetMode="External"/><Relationship Id="rId1685" Type="http://schemas.openxmlformats.org/officeDocument/2006/relationships/hyperlink" Target="https://www.instagram.com/tv/Cc5_jdTjR-S/" TargetMode="External"/><Relationship Id="rId1892" Type="http://schemas.openxmlformats.org/officeDocument/2006/relationships/hyperlink" Target="https://www.instagram.com/p/CbdJgF9hy-N/" TargetMode="External"/><Relationship Id="rId610" Type="http://schemas.openxmlformats.org/officeDocument/2006/relationships/hyperlink" Target="https://www.instagram.com/p/CjiaO5EstrR/" TargetMode="External"/><Relationship Id="rId708" Type="http://schemas.openxmlformats.org/officeDocument/2006/relationships/hyperlink" Target="https://www.instagram.com/p/CjBYgapuakH/" TargetMode="External"/><Relationship Id="rId915" Type="http://schemas.openxmlformats.org/officeDocument/2006/relationships/hyperlink" Target="https://www.instagram.com/p/Ch-Ldtgukt6/" TargetMode="External"/><Relationship Id="rId1240" Type="http://schemas.openxmlformats.org/officeDocument/2006/relationships/hyperlink" Target="https://www.instagram.com/p/CgCRwnTKdc2/" TargetMode="External"/><Relationship Id="rId1338" Type="http://schemas.openxmlformats.org/officeDocument/2006/relationships/hyperlink" Target="https://www.instagram.com/reel/CfW9syQpk_V/" TargetMode="External"/><Relationship Id="rId1545" Type="http://schemas.openxmlformats.org/officeDocument/2006/relationships/hyperlink" Target="https://www.instagram.com/p/Cd8pK8mBOhB/" TargetMode="External"/><Relationship Id="rId1100" Type="http://schemas.openxmlformats.org/officeDocument/2006/relationships/hyperlink" Target="https://www.instagram.com/p/Cg90TQ_tHCG/" TargetMode="External"/><Relationship Id="rId1405" Type="http://schemas.openxmlformats.org/officeDocument/2006/relationships/hyperlink" Target="https://www.instagram.com/p/Ce6SZIgOaC8/" TargetMode="External"/><Relationship Id="rId1752" Type="http://schemas.openxmlformats.org/officeDocument/2006/relationships/hyperlink" Target="https://www.instagram.com/reel/CcYCv-zlKR0/" TargetMode="External"/><Relationship Id="rId44" Type="http://schemas.openxmlformats.org/officeDocument/2006/relationships/hyperlink" Target="https://www.instagram.com/reel/Cmg8TfPJvI2/" TargetMode="External"/><Relationship Id="rId1612" Type="http://schemas.openxmlformats.org/officeDocument/2006/relationships/hyperlink" Target="https://www.instagram.com/p/CdbaSpNh6oZ/" TargetMode="External"/><Relationship Id="rId1917" Type="http://schemas.openxmlformats.org/officeDocument/2006/relationships/hyperlink" Target="https://www.instagram.com/p/CbQu0mWPjnA/" TargetMode="External"/><Relationship Id="rId193" Type="http://schemas.openxmlformats.org/officeDocument/2006/relationships/hyperlink" Target="https://www.instagram.com/p/Clq-a-vsm4J/" TargetMode="External"/><Relationship Id="rId498" Type="http://schemas.openxmlformats.org/officeDocument/2006/relationships/hyperlink" Target="https://www.instagram.com/p/CkGcj1JNlA1/" TargetMode="External"/><Relationship Id="rId2081" Type="http://schemas.openxmlformats.org/officeDocument/2006/relationships/hyperlink" Target="https://www.instagram.com/p/CaDaEokvvqS/" TargetMode="External"/><Relationship Id="rId2179" Type="http://schemas.openxmlformats.org/officeDocument/2006/relationships/hyperlink" Target="https://www.instagram.com/tv/CZkQDQGASZY/" TargetMode="External"/><Relationship Id="rId260" Type="http://schemas.openxmlformats.org/officeDocument/2006/relationships/hyperlink" Target="https://www.instagram.com/p/ClWRlfNuVAH/" TargetMode="External"/><Relationship Id="rId120" Type="http://schemas.openxmlformats.org/officeDocument/2006/relationships/hyperlink" Target="https://www.instagram.com/reel/CmHNpK_AFQ0/" TargetMode="External"/><Relationship Id="rId358" Type="http://schemas.openxmlformats.org/officeDocument/2006/relationships/hyperlink" Target="https://www.instagram.com/p/CkxG93mreFR/" TargetMode="External"/><Relationship Id="rId565" Type="http://schemas.openxmlformats.org/officeDocument/2006/relationships/hyperlink" Target="https://www.instagram.com/reel/CjvYhmEAIKY/" TargetMode="External"/><Relationship Id="rId772" Type="http://schemas.openxmlformats.org/officeDocument/2006/relationships/hyperlink" Target="https://www.instagram.com/p/CivBlarscna/" TargetMode="External"/><Relationship Id="rId1195" Type="http://schemas.openxmlformats.org/officeDocument/2006/relationships/hyperlink" Target="https://www.instagram.com/p/CgUt4LVBrN-/" TargetMode="External"/><Relationship Id="rId2039" Type="http://schemas.openxmlformats.org/officeDocument/2006/relationships/hyperlink" Target="https://www.instagram.com/tv/CaSzUqEhKP7/" TargetMode="External"/><Relationship Id="rId2246" Type="http://schemas.openxmlformats.org/officeDocument/2006/relationships/hyperlink" Target="https://www.instagram.com/p/CZOyc6bqJl5/" TargetMode="External"/><Relationship Id="rId218" Type="http://schemas.openxmlformats.org/officeDocument/2006/relationships/hyperlink" Target="https://www.instagram.com/p/CljweTCrGWj/" TargetMode="External"/><Relationship Id="rId425" Type="http://schemas.openxmlformats.org/officeDocument/2006/relationships/hyperlink" Target="https://www.instagram.com/p/CkY83_xu7hy/" TargetMode="External"/><Relationship Id="rId632" Type="http://schemas.openxmlformats.org/officeDocument/2006/relationships/hyperlink" Target="https://www.instagram.com/p/CjYT9oQL7mS/" TargetMode="External"/><Relationship Id="rId1055" Type="http://schemas.openxmlformats.org/officeDocument/2006/relationships/hyperlink" Target="https://www.instagram.com/p/ChSWMRLv3iN/" TargetMode="External"/><Relationship Id="rId1262" Type="http://schemas.openxmlformats.org/officeDocument/2006/relationships/hyperlink" Target="https://www.instagram.com/p/Cf1gPRity5H/" TargetMode="External"/><Relationship Id="rId2106" Type="http://schemas.openxmlformats.org/officeDocument/2006/relationships/hyperlink" Target="https://www.instagram.com/p/CZ-O2BkrOqz/" TargetMode="External"/><Relationship Id="rId2313" Type="http://schemas.openxmlformats.org/officeDocument/2006/relationships/hyperlink" Target="https://www.instagram.com/p/CYZdxUiNtkS/" TargetMode="External"/><Relationship Id="rId937" Type="http://schemas.openxmlformats.org/officeDocument/2006/relationships/hyperlink" Target="https://www.instagram.com/p/Ch48_DsOdvB/" TargetMode="External"/><Relationship Id="rId1122" Type="http://schemas.openxmlformats.org/officeDocument/2006/relationships/hyperlink" Target="https://www.instagram.com/reel/Cg17kaMjGSF/" TargetMode="External"/><Relationship Id="rId1567" Type="http://schemas.openxmlformats.org/officeDocument/2006/relationships/hyperlink" Target="https://www.instagram.com/p/CdvqU_9sOFh/" TargetMode="External"/><Relationship Id="rId1774" Type="http://schemas.openxmlformats.org/officeDocument/2006/relationships/hyperlink" Target="https://www.instagram.com/p/CcQS4XYM-Sa/" TargetMode="External"/><Relationship Id="rId1981" Type="http://schemas.openxmlformats.org/officeDocument/2006/relationships/hyperlink" Target="https://www.instagram.com/p/Ca2zhwNB31O/" TargetMode="External"/><Relationship Id="rId66" Type="http://schemas.openxmlformats.org/officeDocument/2006/relationships/hyperlink" Target="https://www.instagram.com/p/CmZUyfzuzlA/" TargetMode="External"/><Relationship Id="rId1427" Type="http://schemas.openxmlformats.org/officeDocument/2006/relationships/hyperlink" Target="https://www.instagram.com/p/Ceym_vEM_7r/" TargetMode="External"/><Relationship Id="rId1634" Type="http://schemas.openxmlformats.org/officeDocument/2006/relationships/hyperlink" Target="https://www.instagram.com/p/CdTL5CqtTir/" TargetMode="External"/><Relationship Id="rId1841" Type="http://schemas.openxmlformats.org/officeDocument/2006/relationships/hyperlink" Target="https://www.instagram.com/p/Cbvl7PxMTQd/" TargetMode="External"/><Relationship Id="rId1939" Type="http://schemas.openxmlformats.org/officeDocument/2006/relationships/hyperlink" Target="https://www.instagram.com/tv/CbKvbSGFdJA/" TargetMode="External"/><Relationship Id="rId1701" Type="http://schemas.openxmlformats.org/officeDocument/2006/relationships/hyperlink" Target="https://www.instagram.com/p/Cc0tNVBh8rf/" TargetMode="External"/><Relationship Id="rId282" Type="http://schemas.openxmlformats.org/officeDocument/2006/relationships/hyperlink" Target="https://www.instagram.com/reel/ClPJyKJuogj/" TargetMode="External"/><Relationship Id="rId587" Type="http://schemas.openxmlformats.org/officeDocument/2006/relationships/hyperlink" Target="https://www.instagram.com/p/CjqH2wPsHAf/" TargetMode="External"/><Relationship Id="rId2170" Type="http://schemas.openxmlformats.org/officeDocument/2006/relationships/hyperlink" Target="https://www.instagram.com/tv/CZrgXtWlUGE/" TargetMode="External"/><Relationship Id="rId2268" Type="http://schemas.openxmlformats.org/officeDocument/2006/relationships/hyperlink" Target="https://www.instagram.com/p/CY9_09MBqlD/" TargetMode="External"/><Relationship Id="rId8" Type="http://schemas.openxmlformats.org/officeDocument/2006/relationships/hyperlink" Target="https://www.instagram.com/p/Cmy-PZFtwc3/" TargetMode="External"/><Relationship Id="rId142" Type="http://schemas.openxmlformats.org/officeDocument/2006/relationships/hyperlink" Target="https://www.instagram.com/reel/Cl7uHq9MXeQ/" TargetMode="External"/><Relationship Id="rId447" Type="http://schemas.openxmlformats.org/officeDocument/2006/relationships/hyperlink" Target="https://www.instagram.com/p/CkQ2n6rN4un/" TargetMode="External"/><Relationship Id="rId794" Type="http://schemas.openxmlformats.org/officeDocument/2006/relationships/hyperlink" Target="https://www.instagram.com/p/CilL_PTjjRv/" TargetMode="External"/><Relationship Id="rId1077" Type="http://schemas.openxmlformats.org/officeDocument/2006/relationships/hyperlink" Target="https://www.instagram.com/p/ChH566UMAoV/" TargetMode="External"/><Relationship Id="rId2030" Type="http://schemas.openxmlformats.org/officeDocument/2006/relationships/hyperlink" Target="https://www.instagram.com/tv/CaV6yMgpHij/" TargetMode="External"/><Relationship Id="rId2128" Type="http://schemas.openxmlformats.org/officeDocument/2006/relationships/hyperlink" Target="https://www.instagram.com/p/CZ2N-cCPKJ7/" TargetMode="External"/><Relationship Id="rId654" Type="http://schemas.openxmlformats.org/officeDocument/2006/relationships/hyperlink" Target="https://www.instagram.com/p/CjS25TPOyLY/" TargetMode="External"/><Relationship Id="rId861" Type="http://schemas.openxmlformats.org/officeDocument/2006/relationships/hyperlink" Target="https://www.instagram.com/reel/CiS7G3oAy4t/" TargetMode="External"/><Relationship Id="rId959" Type="http://schemas.openxmlformats.org/officeDocument/2006/relationships/hyperlink" Target="https://www.instagram.com/p/ChuhtIQgxP9/" TargetMode="External"/><Relationship Id="rId1284" Type="http://schemas.openxmlformats.org/officeDocument/2006/relationships/hyperlink" Target="https://www.instagram.com/p/Cfrhw29BM9d/" TargetMode="External"/><Relationship Id="rId1491" Type="http://schemas.openxmlformats.org/officeDocument/2006/relationships/hyperlink" Target="https://www.instagram.com/p/CeVz6A9qjzn/" TargetMode="External"/><Relationship Id="rId1589" Type="http://schemas.openxmlformats.org/officeDocument/2006/relationships/hyperlink" Target="https://www.instagram.com/p/CdioDzqNlKH/" TargetMode="External"/><Relationship Id="rId307" Type="http://schemas.openxmlformats.org/officeDocument/2006/relationships/hyperlink" Target="https://www.instagram.com/reel/ClEeyocpzqx/" TargetMode="External"/><Relationship Id="rId514" Type="http://schemas.openxmlformats.org/officeDocument/2006/relationships/hyperlink" Target="https://www.instagram.com/p/Cj-u7_KsCEL/" TargetMode="External"/><Relationship Id="rId721" Type="http://schemas.openxmlformats.org/officeDocument/2006/relationships/hyperlink" Target="https://www.instagram.com/p/Ci-j8t8LN30/" TargetMode="External"/><Relationship Id="rId1144" Type="http://schemas.openxmlformats.org/officeDocument/2006/relationships/hyperlink" Target="https://www.instagram.com/p/CguOdR-M7Mr/" TargetMode="External"/><Relationship Id="rId1351" Type="http://schemas.openxmlformats.org/officeDocument/2006/relationships/hyperlink" Target="https://www.instagram.com/p/CfR7OV7htpX/" TargetMode="External"/><Relationship Id="rId1449" Type="http://schemas.openxmlformats.org/officeDocument/2006/relationships/hyperlink" Target="https://www.instagram.com/p/CeoyiUBMHkO/" TargetMode="External"/><Relationship Id="rId1796" Type="http://schemas.openxmlformats.org/officeDocument/2006/relationships/hyperlink" Target="https://www.instagram.com/p/CcDet5MpJ0Q/" TargetMode="External"/><Relationship Id="rId88" Type="http://schemas.openxmlformats.org/officeDocument/2006/relationships/hyperlink" Target="https://www.instagram.com/p/CmO65xdOBJK/" TargetMode="External"/><Relationship Id="rId819" Type="http://schemas.openxmlformats.org/officeDocument/2006/relationships/hyperlink" Target="https://www.instagram.com/p/Cih7MWfuUNM/" TargetMode="External"/><Relationship Id="rId1004" Type="http://schemas.openxmlformats.org/officeDocument/2006/relationships/hyperlink" Target="https://www.instagram.com/reel/Chc9NuvJTde/" TargetMode="External"/><Relationship Id="rId1211" Type="http://schemas.openxmlformats.org/officeDocument/2006/relationships/hyperlink" Target="https://www.instagram.com/p/CgRurktA7xD/" TargetMode="External"/><Relationship Id="rId1656" Type="http://schemas.openxmlformats.org/officeDocument/2006/relationships/hyperlink" Target="https://www.instagram.com/p/CdJF2RWM6nb/" TargetMode="External"/><Relationship Id="rId1863" Type="http://schemas.openxmlformats.org/officeDocument/2006/relationships/hyperlink" Target="https://www.instagram.com/p/CbkxtC-FeBt/" TargetMode="External"/><Relationship Id="rId1309" Type="http://schemas.openxmlformats.org/officeDocument/2006/relationships/hyperlink" Target="https://www.instagram.com/p/CfeOOMHgj7J/" TargetMode="External"/><Relationship Id="rId1516" Type="http://schemas.openxmlformats.org/officeDocument/2006/relationships/hyperlink" Target="https://www.instagram.com/p/CeL7o_9M1FC/" TargetMode="External"/><Relationship Id="rId1723" Type="http://schemas.openxmlformats.org/officeDocument/2006/relationships/hyperlink" Target="https://www.instagram.com/tv/Ccn-3_vowJ3/" TargetMode="External"/><Relationship Id="rId1930" Type="http://schemas.openxmlformats.org/officeDocument/2006/relationships/hyperlink" Target="https://www.instagram.com/p/CbNgeVeslRO/" TargetMode="External"/><Relationship Id="rId15" Type="http://schemas.openxmlformats.org/officeDocument/2006/relationships/hyperlink" Target="https://www.instagram.com/p/CmucunPp_J0/" TargetMode="External"/><Relationship Id="rId2192" Type="http://schemas.openxmlformats.org/officeDocument/2006/relationships/hyperlink" Target="https://www.instagram.com/tv/CZh-a5il6mw/" TargetMode="External"/><Relationship Id="rId164" Type="http://schemas.openxmlformats.org/officeDocument/2006/relationships/hyperlink" Target="https://www.instagram.com/p/Cl1-38JrNPE/" TargetMode="External"/><Relationship Id="rId371" Type="http://schemas.openxmlformats.org/officeDocument/2006/relationships/hyperlink" Target="https://www.instagram.com/p/CktLgcnMepB/" TargetMode="External"/><Relationship Id="rId2052" Type="http://schemas.openxmlformats.org/officeDocument/2006/relationships/hyperlink" Target="https://www.instagram.com/p/CaNVihZh1_r/" TargetMode="External"/><Relationship Id="rId469" Type="http://schemas.openxmlformats.org/officeDocument/2006/relationships/hyperlink" Target="https://www.instagram.com/p/CkMBjM8hSu3/" TargetMode="External"/><Relationship Id="rId676" Type="http://schemas.openxmlformats.org/officeDocument/2006/relationships/hyperlink" Target="https://www.instagram.com/p/CjJLxwYsfwb/" TargetMode="External"/><Relationship Id="rId883" Type="http://schemas.openxmlformats.org/officeDocument/2006/relationships/hyperlink" Target="https://www.instagram.com/p/CiNVGH8uJ01/" TargetMode="External"/><Relationship Id="rId1099" Type="http://schemas.openxmlformats.org/officeDocument/2006/relationships/hyperlink" Target="https://www.instagram.com/p/ChAGIyjOwIC/" TargetMode="External"/><Relationship Id="rId231" Type="http://schemas.openxmlformats.org/officeDocument/2006/relationships/hyperlink" Target="https://www.instagram.com/p/Clg5ExFh0gu/" TargetMode="External"/><Relationship Id="rId329" Type="http://schemas.openxmlformats.org/officeDocument/2006/relationships/hyperlink" Target="https://www.instagram.com/reel/Ck9Yb5tr0vN/" TargetMode="External"/><Relationship Id="rId536" Type="http://schemas.openxmlformats.org/officeDocument/2006/relationships/hyperlink" Target="https://www.instagram.com/p/Cj5gpBkscP8/" TargetMode="External"/><Relationship Id="rId1166" Type="http://schemas.openxmlformats.org/officeDocument/2006/relationships/hyperlink" Target="https://www.instagram.com/p/CgjwEbJAljy/" TargetMode="External"/><Relationship Id="rId1373" Type="http://schemas.openxmlformats.org/officeDocument/2006/relationships/hyperlink" Target="https://www.instagram.com/p/CfJ1lVNL50A/" TargetMode="External"/><Relationship Id="rId2217" Type="http://schemas.openxmlformats.org/officeDocument/2006/relationships/hyperlink" Target="https://www.instagram.com/p/CZcMtSwL9YM/" TargetMode="External"/><Relationship Id="rId743" Type="http://schemas.openxmlformats.org/officeDocument/2006/relationships/hyperlink" Target="https://www.instagram.com/reel/Ci2hR44qC87/" TargetMode="External"/><Relationship Id="rId950" Type="http://schemas.openxmlformats.org/officeDocument/2006/relationships/hyperlink" Target="https://www.instagram.com/p/Ch0Lp23h44j/" TargetMode="External"/><Relationship Id="rId1026" Type="http://schemas.openxmlformats.org/officeDocument/2006/relationships/hyperlink" Target="https://www.instagram.com/p/ChaJ73Hu_pp/" TargetMode="External"/><Relationship Id="rId1580" Type="http://schemas.openxmlformats.org/officeDocument/2006/relationships/hyperlink" Target="https://www.instagram.com/p/CdrBuswr_cT/" TargetMode="External"/><Relationship Id="rId1678" Type="http://schemas.openxmlformats.org/officeDocument/2006/relationships/hyperlink" Target="https://www.instagram.com/p/Cc8VtwdOfLk/" TargetMode="External"/><Relationship Id="rId1885" Type="http://schemas.openxmlformats.org/officeDocument/2006/relationships/hyperlink" Target="https://www.instagram.com/p/Cbfb_SyANEu/" TargetMode="External"/><Relationship Id="rId603" Type="http://schemas.openxmlformats.org/officeDocument/2006/relationships/hyperlink" Target="https://www.instagram.com/p/Cjk-PptM09r/" TargetMode="External"/><Relationship Id="rId810" Type="http://schemas.openxmlformats.org/officeDocument/2006/relationships/hyperlink" Target="https://www.instagram.com/reel/CiiWk5qLolV/" TargetMode="External"/><Relationship Id="rId908" Type="http://schemas.openxmlformats.org/officeDocument/2006/relationships/hyperlink" Target="https://www.instagram.com/p/Ch_Xu6kI78D/" TargetMode="External"/><Relationship Id="rId1233" Type="http://schemas.openxmlformats.org/officeDocument/2006/relationships/hyperlink" Target="https://www.instagram.com/p/CgFVJrDBHlA/" TargetMode="External"/><Relationship Id="rId1440" Type="http://schemas.openxmlformats.org/officeDocument/2006/relationships/hyperlink" Target="https://www.instagram.com/tv/CetvJegF5u6/" TargetMode="External"/><Relationship Id="rId1538" Type="http://schemas.openxmlformats.org/officeDocument/2006/relationships/hyperlink" Target="https://www.instagram.com/p/Cd_gWjMhsjD/" TargetMode="External"/><Relationship Id="rId1300" Type="http://schemas.openxmlformats.org/officeDocument/2006/relationships/hyperlink" Target="https://www.instagram.com/p/CfmDdz6DU_L/" TargetMode="External"/><Relationship Id="rId1745" Type="http://schemas.openxmlformats.org/officeDocument/2006/relationships/hyperlink" Target="https://www.instagram.com/p/Ccc_u4kMTlb/" TargetMode="External"/><Relationship Id="rId1952" Type="http://schemas.openxmlformats.org/officeDocument/2006/relationships/hyperlink" Target="https://www.instagram.com/p/CbDnphaBdbO/" TargetMode="External"/><Relationship Id="rId37" Type="http://schemas.openxmlformats.org/officeDocument/2006/relationships/hyperlink" Target="https://www.instagram.com/p/CmhZDrGtKfU/" TargetMode="External"/><Relationship Id="rId1605" Type="http://schemas.openxmlformats.org/officeDocument/2006/relationships/hyperlink" Target="https://www.instagram.com/p/CddfEDkjxw6/" TargetMode="External"/><Relationship Id="rId1812" Type="http://schemas.openxmlformats.org/officeDocument/2006/relationships/hyperlink" Target="https://www.instagram.com/tv/Cb-mqjjggjJ/" TargetMode="External"/><Relationship Id="rId186" Type="http://schemas.openxmlformats.org/officeDocument/2006/relationships/hyperlink" Target="https://www.instagram.com/p/Cltq3ctr2R3/" TargetMode="External"/><Relationship Id="rId393" Type="http://schemas.openxmlformats.org/officeDocument/2006/relationships/hyperlink" Target="https://www.instagram.com/reel/Ckizv8tpICL/" TargetMode="External"/><Relationship Id="rId2074" Type="http://schemas.openxmlformats.org/officeDocument/2006/relationships/hyperlink" Target="https://www.instagram.com/tv/CaFiwgagFoR/" TargetMode="External"/><Relationship Id="rId2281" Type="http://schemas.openxmlformats.org/officeDocument/2006/relationships/hyperlink" Target="https://www.instagram.com/p/CY4XTnMB77N/" TargetMode="External"/><Relationship Id="rId253" Type="http://schemas.openxmlformats.org/officeDocument/2006/relationships/hyperlink" Target="https://www.instagram.com/p/ClWzlH9hbAB/" TargetMode="External"/><Relationship Id="rId460" Type="http://schemas.openxmlformats.org/officeDocument/2006/relationships/hyperlink" Target="https://www.instagram.com/p/CkOR0qksQCI/" TargetMode="External"/><Relationship Id="rId698" Type="http://schemas.openxmlformats.org/officeDocument/2006/relationships/hyperlink" Target="https://www.instagram.com/p/CjD7Sb1BheR/" TargetMode="External"/><Relationship Id="rId1090" Type="http://schemas.openxmlformats.org/officeDocument/2006/relationships/hyperlink" Target="https://www.instagram.com/p/ChCzrt3KHDI/" TargetMode="External"/><Relationship Id="rId2141" Type="http://schemas.openxmlformats.org/officeDocument/2006/relationships/hyperlink" Target="https://www.instagram.com/p/CZzeuehga_D/" TargetMode="External"/><Relationship Id="rId113" Type="http://schemas.openxmlformats.org/officeDocument/2006/relationships/hyperlink" Target="https://www.instagram.com/p/CmIKr8vuDTr/" TargetMode="External"/><Relationship Id="rId320" Type="http://schemas.openxmlformats.org/officeDocument/2006/relationships/hyperlink" Target="https://www.instagram.com/p/ClBkBr6OOOn/" TargetMode="External"/><Relationship Id="rId558" Type="http://schemas.openxmlformats.org/officeDocument/2006/relationships/hyperlink" Target="https://www.instagram.com/p/Cj0XdL8sKnb/" TargetMode="External"/><Relationship Id="rId765" Type="http://schemas.openxmlformats.org/officeDocument/2006/relationships/hyperlink" Target="https://www.instagram.com/p/CixeX99u2BD/" TargetMode="External"/><Relationship Id="rId972" Type="http://schemas.openxmlformats.org/officeDocument/2006/relationships/hyperlink" Target="https://www.instagram.com/p/Chr8BJvKZoq/" TargetMode="External"/><Relationship Id="rId1188" Type="http://schemas.openxmlformats.org/officeDocument/2006/relationships/hyperlink" Target="https://www.instagram.com/p/CgcBS3AsEHi/" TargetMode="External"/><Relationship Id="rId1395" Type="http://schemas.openxmlformats.org/officeDocument/2006/relationships/hyperlink" Target="https://www.instagram.com/p/CfB2JjULjnJ/" TargetMode="External"/><Relationship Id="rId2001" Type="http://schemas.openxmlformats.org/officeDocument/2006/relationships/hyperlink" Target="https://www.instagram.com/p/CaqKAp1BQjE/" TargetMode="External"/><Relationship Id="rId2239" Type="http://schemas.openxmlformats.org/officeDocument/2006/relationships/hyperlink" Target="https://www.instagram.com/tv/CZP1XdiFuTA/" TargetMode="External"/><Relationship Id="rId418" Type="http://schemas.openxmlformats.org/officeDocument/2006/relationships/hyperlink" Target="https://www.instagram.com/p/CkbeUkqDoQ3/" TargetMode="External"/><Relationship Id="rId625" Type="http://schemas.openxmlformats.org/officeDocument/2006/relationships/hyperlink" Target="https://www.instagram.com/p/CjarNyBN96K/" TargetMode="External"/><Relationship Id="rId832" Type="http://schemas.openxmlformats.org/officeDocument/2006/relationships/hyperlink" Target="https://www.instagram.com/tv/CidJXgKOtQV/" TargetMode="External"/><Relationship Id="rId1048" Type="http://schemas.openxmlformats.org/officeDocument/2006/relationships/hyperlink" Target="https://www.instagram.com/reel/ChUyAYWghNj/" TargetMode="External"/><Relationship Id="rId1255" Type="http://schemas.openxmlformats.org/officeDocument/2006/relationships/hyperlink" Target="https://www.instagram.com/tv/Cf7NOlNgsGV/" TargetMode="External"/><Relationship Id="rId1462" Type="http://schemas.openxmlformats.org/officeDocument/2006/relationships/hyperlink" Target="https://www.instagram.com/p/CellS8xuRzK/" TargetMode="External"/><Relationship Id="rId2306" Type="http://schemas.openxmlformats.org/officeDocument/2006/relationships/hyperlink" Target="https://www.instagram.com/p/CYenW0-BO3R/" TargetMode="External"/><Relationship Id="rId1115" Type="http://schemas.openxmlformats.org/officeDocument/2006/relationships/hyperlink" Target="https://www.instagram.com/p/Cg2TItFtrAQ/" TargetMode="External"/><Relationship Id="rId1322" Type="http://schemas.openxmlformats.org/officeDocument/2006/relationships/hyperlink" Target="https://www.instagram.com/p/Cfbs2vft4mi/" TargetMode="External"/><Relationship Id="rId1767" Type="http://schemas.openxmlformats.org/officeDocument/2006/relationships/hyperlink" Target="https://www.instagram.com/p/CcS9c3ksh2n/" TargetMode="External"/><Relationship Id="rId1974" Type="http://schemas.openxmlformats.org/officeDocument/2006/relationships/hyperlink" Target="https://www.instagram.com/tv/Ca5oUvNlcEe/" TargetMode="External"/><Relationship Id="rId59" Type="http://schemas.openxmlformats.org/officeDocument/2006/relationships/hyperlink" Target="https://www.instagram.com/reel/Cmcgu8YrGD_/" TargetMode="External"/><Relationship Id="rId1627" Type="http://schemas.openxmlformats.org/officeDocument/2006/relationships/hyperlink" Target="https://www.instagram.com/p/CdWCerMspZA/" TargetMode="External"/><Relationship Id="rId1834" Type="http://schemas.openxmlformats.org/officeDocument/2006/relationships/hyperlink" Target="https://www.instagram.com/p/Cbz6gRhM-t1/" TargetMode="External"/><Relationship Id="rId2096" Type="http://schemas.openxmlformats.org/officeDocument/2006/relationships/hyperlink" Target="https://www.instagram.com/p/CaAWtZVpKE5/" TargetMode="External"/><Relationship Id="rId1901" Type="http://schemas.openxmlformats.org/officeDocument/2006/relationships/hyperlink" Target="https://www.instagram.com/p/CbaFB2nB3h8/" TargetMode="External"/><Relationship Id="rId275" Type="http://schemas.openxmlformats.org/officeDocument/2006/relationships/hyperlink" Target="https://www.instagram.com/p/ClRqAF7ps8E/" TargetMode="External"/><Relationship Id="rId482" Type="http://schemas.openxmlformats.org/officeDocument/2006/relationships/hyperlink" Target="https://www.instagram.com/p/CkJnDYBBLX0/" TargetMode="External"/><Relationship Id="rId2163" Type="http://schemas.openxmlformats.org/officeDocument/2006/relationships/hyperlink" Target="https://www.instagram.com/p/CZsUw3islgt/" TargetMode="External"/><Relationship Id="rId135" Type="http://schemas.openxmlformats.org/officeDocument/2006/relationships/hyperlink" Target="https://www.instagram.com/p/Cl9j-Z8BxG8/" TargetMode="External"/><Relationship Id="rId342" Type="http://schemas.openxmlformats.org/officeDocument/2006/relationships/hyperlink" Target="https://www.instagram.com/p/Ck1YW-jpkZI/" TargetMode="External"/><Relationship Id="rId787" Type="http://schemas.openxmlformats.org/officeDocument/2006/relationships/hyperlink" Target="https://www.instagram.com/p/Cipscu1OXjQ/" TargetMode="External"/><Relationship Id="rId994" Type="http://schemas.openxmlformats.org/officeDocument/2006/relationships/hyperlink" Target="https://www.instagram.com/p/Chk5jMHlEy5/" TargetMode="External"/><Relationship Id="rId2023" Type="http://schemas.openxmlformats.org/officeDocument/2006/relationships/hyperlink" Target="https://www.instagram.com/p/Cah-y_rPw8H/" TargetMode="External"/><Relationship Id="rId2230" Type="http://schemas.openxmlformats.org/officeDocument/2006/relationships/hyperlink" Target="https://www.instagram.com/p/CZSb2pGBV1M/" TargetMode="External"/><Relationship Id="rId202" Type="http://schemas.openxmlformats.org/officeDocument/2006/relationships/hyperlink" Target="https://www.instagram.com/p/CloglqAMpat/" TargetMode="External"/><Relationship Id="rId647" Type="http://schemas.openxmlformats.org/officeDocument/2006/relationships/hyperlink" Target="https://www.instagram.com/tv/CjVBc81gHHH/" TargetMode="External"/><Relationship Id="rId854" Type="http://schemas.openxmlformats.org/officeDocument/2006/relationships/hyperlink" Target="https://www.instagram.com/reel/CiV6ENjACQe/" TargetMode="External"/><Relationship Id="rId1277" Type="http://schemas.openxmlformats.org/officeDocument/2006/relationships/hyperlink" Target="https://www.instagram.com/p/Cft8mOguSm-/" TargetMode="External"/><Relationship Id="rId1484" Type="http://schemas.openxmlformats.org/officeDocument/2006/relationships/hyperlink" Target="https://www.instagram.com/p/CeWygFSv8yV/" TargetMode="External"/><Relationship Id="rId1691" Type="http://schemas.openxmlformats.org/officeDocument/2006/relationships/hyperlink" Target="https://www.instagram.com/p/Cc5UjtSuMMt/" TargetMode="External"/><Relationship Id="rId2328" Type="http://schemas.openxmlformats.org/officeDocument/2006/relationships/hyperlink" Target="https://www.instagram.com/p/CYPKlpRh3a4/" TargetMode="External"/><Relationship Id="rId507" Type="http://schemas.openxmlformats.org/officeDocument/2006/relationships/hyperlink" Target="https://www.instagram.com/p/CkBFSWNurI6/" TargetMode="External"/><Relationship Id="rId714" Type="http://schemas.openxmlformats.org/officeDocument/2006/relationships/hyperlink" Target="https://www.instagram.com/p/CjAtabgD5j0/" TargetMode="External"/><Relationship Id="rId921" Type="http://schemas.openxmlformats.org/officeDocument/2006/relationships/hyperlink" Target="https://www.instagram.com/p/Ch9--QeuuFF/" TargetMode="External"/><Relationship Id="rId1137" Type="http://schemas.openxmlformats.org/officeDocument/2006/relationships/hyperlink" Target="https://www.instagram.com/p/CgwvXPiArGU/" TargetMode="External"/><Relationship Id="rId1344" Type="http://schemas.openxmlformats.org/officeDocument/2006/relationships/hyperlink" Target="https://www.instagram.com/p/CfWf05INjO4/" TargetMode="External"/><Relationship Id="rId1551" Type="http://schemas.openxmlformats.org/officeDocument/2006/relationships/hyperlink" Target="https://www.instagram.com/p/Cd6BRPzMp9L/" TargetMode="External"/><Relationship Id="rId1789" Type="http://schemas.openxmlformats.org/officeDocument/2006/relationships/hyperlink" Target="https://www.instagram.com/p/CcGCXIFLDtx/" TargetMode="External"/><Relationship Id="rId1996" Type="http://schemas.openxmlformats.org/officeDocument/2006/relationships/hyperlink" Target="https://www.instagram.com/p/CaseDO0hK-3/" TargetMode="External"/><Relationship Id="rId50" Type="http://schemas.openxmlformats.org/officeDocument/2006/relationships/hyperlink" Target="https://www.instagram.com/p/Cme5uU0ysN9/" TargetMode="External"/><Relationship Id="rId1204" Type="http://schemas.openxmlformats.org/officeDocument/2006/relationships/hyperlink" Target="https://www.instagram.com/p/CgSNdVJpe_p/" TargetMode="External"/><Relationship Id="rId1411" Type="http://schemas.openxmlformats.org/officeDocument/2006/relationships/hyperlink" Target="https://www.instagram.com/tv/Ce4hyefA40V/" TargetMode="External"/><Relationship Id="rId1649" Type="http://schemas.openxmlformats.org/officeDocument/2006/relationships/hyperlink" Target="https://www.instagram.com/p/CdLqxFHu2lI/" TargetMode="External"/><Relationship Id="rId1856" Type="http://schemas.openxmlformats.org/officeDocument/2006/relationships/hyperlink" Target="https://www.instagram.com/p/Cbp2LjpO3Yb/" TargetMode="External"/><Relationship Id="rId1509" Type="http://schemas.openxmlformats.org/officeDocument/2006/relationships/hyperlink" Target="https://www.instagram.com/p/CeOxmUalQ-Q/" TargetMode="External"/><Relationship Id="rId1716" Type="http://schemas.openxmlformats.org/officeDocument/2006/relationships/hyperlink" Target="https://www.instagram.com/tv/CcqV1vXIrn8/" TargetMode="External"/><Relationship Id="rId1923" Type="http://schemas.openxmlformats.org/officeDocument/2006/relationships/hyperlink" Target="https://www.instagram.com/p/CbQGLQNs9iN/" TargetMode="External"/><Relationship Id="rId297" Type="http://schemas.openxmlformats.org/officeDocument/2006/relationships/hyperlink" Target="https://www.instagram.com/p/ClG7hlmtGxR/" TargetMode="External"/><Relationship Id="rId2185" Type="http://schemas.openxmlformats.org/officeDocument/2006/relationships/hyperlink" Target="https://www.instagram.com/p/CZj0-OsLDO9/" TargetMode="External"/><Relationship Id="rId157" Type="http://schemas.openxmlformats.org/officeDocument/2006/relationships/hyperlink" Target="https://www.instagram.com/p/Cl4JOGXrWjJ/" TargetMode="External"/><Relationship Id="rId364" Type="http://schemas.openxmlformats.org/officeDocument/2006/relationships/hyperlink" Target="https://www.instagram.com/p/Ckunt3EBr7f/" TargetMode="External"/><Relationship Id="rId2045" Type="http://schemas.openxmlformats.org/officeDocument/2006/relationships/hyperlink" Target="https://www.instagram.com/p/CaP9Dw0uvfM/" TargetMode="External"/><Relationship Id="rId571" Type="http://schemas.openxmlformats.org/officeDocument/2006/relationships/hyperlink" Target="https://www.instagram.com/p/CjtDKPQL5al/" TargetMode="External"/><Relationship Id="rId669" Type="http://schemas.openxmlformats.org/officeDocument/2006/relationships/hyperlink" Target="https://www.instagram.com/p/CjOAvbCuQyj/" TargetMode="External"/><Relationship Id="rId876" Type="http://schemas.openxmlformats.org/officeDocument/2006/relationships/hyperlink" Target="https://www.instagram.com/p/CiPyT0vjdNt/" TargetMode="External"/><Relationship Id="rId1299" Type="http://schemas.openxmlformats.org/officeDocument/2006/relationships/hyperlink" Target="https://www.instagram.com/p/CfohY6xtz8P/" TargetMode="External"/><Relationship Id="rId2252" Type="http://schemas.openxmlformats.org/officeDocument/2006/relationships/hyperlink" Target="https://www.instagram.com/p/CZMpWhEr4QW/" TargetMode="External"/><Relationship Id="rId224" Type="http://schemas.openxmlformats.org/officeDocument/2006/relationships/hyperlink" Target="https://www.instagram.com/p/CljQVMAq3Kp/" TargetMode="External"/><Relationship Id="rId431" Type="http://schemas.openxmlformats.org/officeDocument/2006/relationships/hyperlink" Target="https://www.instagram.com/p/CkYeI1wNK_i/" TargetMode="External"/><Relationship Id="rId529" Type="http://schemas.openxmlformats.org/officeDocument/2006/relationships/hyperlink" Target="https://www.instagram.com/p/Cj6Pb2WvKZi/" TargetMode="External"/><Relationship Id="rId736" Type="http://schemas.openxmlformats.org/officeDocument/2006/relationships/hyperlink" Target="https://www.instagram.com/p/Ci34ZPfu0o9/" TargetMode="External"/><Relationship Id="rId1061" Type="http://schemas.openxmlformats.org/officeDocument/2006/relationships/hyperlink" Target="https://www.instagram.com/p/ChM_1HdtMeG/" TargetMode="External"/><Relationship Id="rId1159" Type="http://schemas.openxmlformats.org/officeDocument/2006/relationships/hyperlink" Target="https://www.instagram.com/p/CgkY4lLBBMQ/" TargetMode="External"/><Relationship Id="rId1366" Type="http://schemas.openxmlformats.org/officeDocument/2006/relationships/hyperlink" Target="https://www.instagram.com/reel/CfKzy1rpyNp/" TargetMode="External"/><Relationship Id="rId2112" Type="http://schemas.openxmlformats.org/officeDocument/2006/relationships/hyperlink" Target="https://www.instagram.com/p/CZ91ZgkJgOK/" TargetMode="External"/><Relationship Id="rId943" Type="http://schemas.openxmlformats.org/officeDocument/2006/relationships/hyperlink" Target="https://www.instagram.com/p/Ch4xdjFKk2M/" TargetMode="External"/><Relationship Id="rId1019" Type="http://schemas.openxmlformats.org/officeDocument/2006/relationships/hyperlink" Target="https://www.instagram.com/reel/ChafCdbJxbT/" TargetMode="External"/><Relationship Id="rId1573" Type="http://schemas.openxmlformats.org/officeDocument/2006/relationships/hyperlink" Target="https://www.instagram.com/p/CdvaXFFAClU/" TargetMode="External"/><Relationship Id="rId1780" Type="http://schemas.openxmlformats.org/officeDocument/2006/relationships/hyperlink" Target="https://www.instagram.com/p/CcNqgpKj6m3/" TargetMode="External"/><Relationship Id="rId1878" Type="http://schemas.openxmlformats.org/officeDocument/2006/relationships/hyperlink" Target="https://www.instagram.com/p/CbfvrgAuTyf/" TargetMode="External"/><Relationship Id="rId72" Type="http://schemas.openxmlformats.org/officeDocument/2006/relationships/hyperlink" Target="https://www.instagram.com/reel/CmW8769p7vI/" TargetMode="External"/><Relationship Id="rId803" Type="http://schemas.openxmlformats.org/officeDocument/2006/relationships/hyperlink" Target="https://www.instagram.com/p/CiklXfxgkxC/" TargetMode="External"/><Relationship Id="rId1226" Type="http://schemas.openxmlformats.org/officeDocument/2006/relationships/hyperlink" Target="https://www.instagram.com/tv/CgMEpfeAet3/" TargetMode="External"/><Relationship Id="rId1433" Type="http://schemas.openxmlformats.org/officeDocument/2006/relationships/hyperlink" Target="https://www.instagram.com/p/CewCayjNYga/" TargetMode="External"/><Relationship Id="rId1640" Type="http://schemas.openxmlformats.org/officeDocument/2006/relationships/hyperlink" Target="https://www.instagram.com/p/CdOMLEkOV5x/" TargetMode="External"/><Relationship Id="rId1738" Type="http://schemas.openxmlformats.org/officeDocument/2006/relationships/hyperlink" Target="https://www.instagram.com/p/CcikyIEg5yi/" TargetMode="External"/><Relationship Id="rId1500" Type="http://schemas.openxmlformats.org/officeDocument/2006/relationships/hyperlink" Target="https://www.instagram.com/p/CeTjuvhMK8q/" TargetMode="External"/><Relationship Id="rId1945" Type="http://schemas.openxmlformats.org/officeDocument/2006/relationships/hyperlink" Target="https://www.instagram.com/tv/CbIRUOhgtVU/" TargetMode="External"/><Relationship Id="rId1805" Type="http://schemas.openxmlformats.org/officeDocument/2006/relationships/hyperlink" Target="https://www.instagram.com/p/CcBGcfABiXw/" TargetMode="External"/><Relationship Id="rId179" Type="http://schemas.openxmlformats.org/officeDocument/2006/relationships/hyperlink" Target="https://www.instagram.com/p/ClyJ0MFqJOs/" TargetMode="External"/><Relationship Id="rId386" Type="http://schemas.openxmlformats.org/officeDocument/2006/relationships/hyperlink" Target="https://www.instagram.com/p/Cklj1jbDRRB/" TargetMode="External"/><Relationship Id="rId593" Type="http://schemas.openxmlformats.org/officeDocument/2006/relationships/hyperlink" Target="https://www.instagram.com/p/Cjn3kV5gblX/" TargetMode="External"/><Relationship Id="rId2067" Type="http://schemas.openxmlformats.org/officeDocument/2006/relationships/hyperlink" Target="https://www.instagram.com/p/CaHqqERL9Zw/" TargetMode="External"/><Relationship Id="rId2274" Type="http://schemas.openxmlformats.org/officeDocument/2006/relationships/hyperlink" Target="https://www.instagram.com/p/CY9TQ6NAM-a/" TargetMode="External"/><Relationship Id="rId246" Type="http://schemas.openxmlformats.org/officeDocument/2006/relationships/hyperlink" Target="https://www.instagram.com/p/ClZK0wvhdu0/" TargetMode="External"/><Relationship Id="rId453" Type="http://schemas.openxmlformats.org/officeDocument/2006/relationships/hyperlink" Target="https://www.instagram.com/tv/CkQVjTzI7X2/" TargetMode="External"/><Relationship Id="rId660" Type="http://schemas.openxmlformats.org/officeDocument/2006/relationships/hyperlink" Target="https://www.instagram.com/p/CjQslyMJgcb/" TargetMode="External"/><Relationship Id="rId898" Type="http://schemas.openxmlformats.org/officeDocument/2006/relationships/hyperlink" Target="https://www.instagram.com/p/CiAw4wLhg6l/" TargetMode="External"/><Relationship Id="rId1083" Type="http://schemas.openxmlformats.org/officeDocument/2006/relationships/hyperlink" Target="https://www.instagram.com/reel/ChFbwAYPXOo/" TargetMode="External"/><Relationship Id="rId1290" Type="http://schemas.openxmlformats.org/officeDocument/2006/relationships/hyperlink" Target="https://www.instagram.com/p/Cfqk7o5Ogwl/" TargetMode="External"/><Relationship Id="rId2134" Type="http://schemas.openxmlformats.org/officeDocument/2006/relationships/hyperlink" Target="https://www.instagram.com/p/CZ0IrpTve7I/" TargetMode="External"/><Relationship Id="rId106" Type="http://schemas.openxmlformats.org/officeDocument/2006/relationships/hyperlink" Target="https://www.instagram.com/reel/CmKA5ypJnG4/" TargetMode="External"/><Relationship Id="rId313" Type="http://schemas.openxmlformats.org/officeDocument/2006/relationships/hyperlink" Target="https://www.instagram.com/p/ClCJaM0JcBY/" TargetMode="External"/><Relationship Id="rId758" Type="http://schemas.openxmlformats.org/officeDocument/2006/relationships/hyperlink" Target="https://www.instagram.com/p/Cixy25jB1kW/" TargetMode="External"/><Relationship Id="rId965" Type="http://schemas.openxmlformats.org/officeDocument/2006/relationships/hyperlink" Target="https://www.instagram.com/p/ChsVyfArmLH/" TargetMode="External"/><Relationship Id="rId1150" Type="http://schemas.openxmlformats.org/officeDocument/2006/relationships/hyperlink" Target="https://www.instagram.com/p/CgnvZGSoLNV/" TargetMode="External"/><Relationship Id="rId1388" Type="http://schemas.openxmlformats.org/officeDocument/2006/relationships/hyperlink" Target="https://www.instagram.com/p/CfEp23qulpl/" TargetMode="External"/><Relationship Id="rId1595" Type="http://schemas.openxmlformats.org/officeDocument/2006/relationships/hyperlink" Target="https://www.instagram.com/p/CdgKv3wODGq/" TargetMode="External"/><Relationship Id="rId94" Type="http://schemas.openxmlformats.org/officeDocument/2006/relationships/hyperlink" Target="https://www.instagram.com/p/CmMqjCnhKrq/" TargetMode="External"/><Relationship Id="rId520" Type="http://schemas.openxmlformats.org/officeDocument/2006/relationships/hyperlink" Target="https://www.instagram.com/p/Cj-gcDKOtwo/" TargetMode="External"/><Relationship Id="rId618" Type="http://schemas.openxmlformats.org/officeDocument/2006/relationships/hyperlink" Target="https://www.instagram.com/p/CjdPx3CuCOk/" TargetMode="External"/><Relationship Id="rId825" Type="http://schemas.openxmlformats.org/officeDocument/2006/relationships/hyperlink" Target="https://www.instagram.com/tv/Cifj4xrsWVl/" TargetMode="External"/><Relationship Id="rId1248" Type="http://schemas.openxmlformats.org/officeDocument/2006/relationships/hyperlink" Target="https://www.instagram.com/tv/Cf9rLCoFvSF/" TargetMode="External"/><Relationship Id="rId1455" Type="http://schemas.openxmlformats.org/officeDocument/2006/relationships/hyperlink" Target="https://www.instagram.com/p/CemjXXtvWMO/" TargetMode="External"/><Relationship Id="rId1662" Type="http://schemas.openxmlformats.org/officeDocument/2006/relationships/hyperlink" Target="https://www.instagram.com/p/CdGagPIO-sa/" TargetMode="External"/><Relationship Id="rId2201" Type="http://schemas.openxmlformats.org/officeDocument/2006/relationships/hyperlink" Target="https://www.instagram.com/tv/CZfVRVap2ih/" TargetMode="External"/><Relationship Id="rId1010" Type="http://schemas.openxmlformats.org/officeDocument/2006/relationships/hyperlink" Target="https://www.instagram.com/tv/ChccNk8g7us/" TargetMode="External"/><Relationship Id="rId1108" Type="http://schemas.openxmlformats.org/officeDocument/2006/relationships/hyperlink" Target="https://www.instagram.com/reel/Cg4eX8fA4vz/" TargetMode="External"/><Relationship Id="rId1315" Type="http://schemas.openxmlformats.org/officeDocument/2006/relationships/hyperlink" Target="https://www.instagram.com/p/Cfb7xM7uSxW/" TargetMode="External"/><Relationship Id="rId1967" Type="http://schemas.openxmlformats.org/officeDocument/2006/relationships/hyperlink" Target="https://www.instagram.com/p/Ca7XpjhO2N5/" TargetMode="External"/><Relationship Id="rId1522" Type="http://schemas.openxmlformats.org/officeDocument/2006/relationships/hyperlink" Target="https://www.instagram.com/p/CeEgkPFhiWt/" TargetMode="External"/><Relationship Id="rId21" Type="http://schemas.openxmlformats.org/officeDocument/2006/relationships/hyperlink" Target="https://www.instagram.com/p/CmpLI6er0_J/" TargetMode="External"/><Relationship Id="rId2089" Type="http://schemas.openxmlformats.org/officeDocument/2006/relationships/hyperlink" Target="https://www.instagram.com/p/CaCqVZVjGO-/" TargetMode="External"/><Relationship Id="rId2296" Type="http://schemas.openxmlformats.org/officeDocument/2006/relationships/hyperlink" Target="https://www.instagram.com/p/CYrD3xcDehn/" TargetMode="External"/><Relationship Id="rId268" Type="http://schemas.openxmlformats.org/officeDocument/2006/relationships/hyperlink" Target="https://www.instagram.com/p/ClT5ZWvsBT-/" TargetMode="External"/><Relationship Id="rId475" Type="http://schemas.openxmlformats.org/officeDocument/2006/relationships/hyperlink" Target="https://www.instagram.com/p/CkLs-IXrgDH/" TargetMode="External"/><Relationship Id="rId682" Type="http://schemas.openxmlformats.org/officeDocument/2006/relationships/hyperlink" Target="https://www.instagram.com/p/CjIpdD_MQNm/" TargetMode="External"/><Relationship Id="rId2156" Type="http://schemas.openxmlformats.org/officeDocument/2006/relationships/hyperlink" Target="https://www.instagram.com/tv/CZvE5vRg4SU/" TargetMode="External"/><Relationship Id="rId128" Type="http://schemas.openxmlformats.org/officeDocument/2006/relationships/hyperlink" Target="https://www.instagram.com/p/CmEgsulOwsr/" TargetMode="External"/><Relationship Id="rId335" Type="http://schemas.openxmlformats.org/officeDocument/2006/relationships/hyperlink" Target="https://www.instagram.com/p/Ck8acJNuPFi/" TargetMode="External"/><Relationship Id="rId542" Type="http://schemas.openxmlformats.org/officeDocument/2006/relationships/hyperlink" Target="https://www.instagram.com/p/Cj3YvvnO3Oi/" TargetMode="External"/><Relationship Id="rId1172" Type="http://schemas.openxmlformats.org/officeDocument/2006/relationships/hyperlink" Target="https://www.instagram.com/p/CghLABjAkQD/" TargetMode="External"/><Relationship Id="rId2016" Type="http://schemas.openxmlformats.org/officeDocument/2006/relationships/hyperlink" Target="https://www.instagram.com/p/CakyjH-paYq/" TargetMode="External"/><Relationship Id="rId2223" Type="http://schemas.openxmlformats.org/officeDocument/2006/relationships/hyperlink" Target="https://www.instagram.com/p/CZZ1o__hb5s/" TargetMode="External"/><Relationship Id="rId402" Type="http://schemas.openxmlformats.org/officeDocument/2006/relationships/hyperlink" Target="https://www.instagram.com/p/CkgcKxluu0f/" TargetMode="External"/><Relationship Id="rId1032" Type="http://schemas.openxmlformats.org/officeDocument/2006/relationships/hyperlink" Target="https://www.instagram.com/p/ChZ-_WUuBt1/" TargetMode="External"/><Relationship Id="rId1989" Type="http://schemas.openxmlformats.org/officeDocument/2006/relationships/hyperlink" Target="https://www.instagram.com/p/Ca1_gBlK4bg/" TargetMode="External"/><Relationship Id="rId1849" Type="http://schemas.openxmlformats.org/officeDocument/2006/relationships/hyperlink" Target="https://www.instagram.com/p/CbsgFsyBtgi/" TargetMode="External"/><Relationship Id="rId192" Type="http://schemas.openxmlformats.org/officeDocument/2006/relationships/hyperlink" Target="https://www.instagram.com/p/ClrCyxDMmZo/" TargetMode="External"/><Relationship Id="rId1709" Type="http://schemas.openxmlformats.org/officeDocument/2006/relationships/hyperlink" Target="https://www.instagram.com/p/CcvcwLdguES/" TargetMode="External"/><Relationship Id="rId1916" Type="http://schemas.openxmlformats.org/officeDocument/2006/relationships/hyperlink" Target="https://www.instagram.com/p/CbQxG4jBGKV/" TargetMode="External"/><Relationship Id="rId2080" Type="http://schemas.openxmlformats.org/officeDocument/2006/relationships/hyperlink" Target="https://www.instagram.com/p/CaDvektvC7f/" TargetMode="External"/><Relationship Id="rId869" Type="http://schemas.openxmlformats.org/officeDocument/2006/relationships/hyperlink" Target="https://www.instagram.com/reel/CiQNy15h70W/" TargetMode="External"/><Relationship Id="rId1499" Type="http://schemas.openxmlformats.org/officeDocument/2006/relationships/hyperlink" Target="https://www.instagram.com/p/CeTjyPEOtwF/" TargetMode="External"/><Relationship Id="rId729" Type="http://schemas.openxmlformats.org/officeDocument/2006/relationships/hyperlink" Target="https://www.instagram.com/tv/Ci-Dt-6glMW/" TargetMode="External"/><Relationship Id="rId1359" Type="http://schemas.openxmlformats.org/officeDocument/2006/relationships/hyperlink" Target="https://www.instagram.com/p/CfMlOW2LaOJ/" TargetMode="External"/><Relationship Id="rId936" Type="http://schemas.openxmlformats.org/officeDocument/2006/relationships/hyperlink" Target="https://www.instagram.com/p/Ch5CgDoBHm1/" TargetMode="External"/><Relationship Id="rId1219" Type="http://schemas.openxmlformats.org/officeDocument/2006/relationships/hyperlink" Target="https://www.instagram.com/tv/CgPXyUYMAL3/" TargetMode="External"/><Relationship Id="rId1566" Type="http://schemas.openxmlformats.org/officeDocument/2006/relationships/hyperlink" Target="https://www.instagram.com/p/Cdv4ZzUhGqJ/" TargetMode="External"/><Relationship Id="rId1773" Type="http://schemas.openxmlformats.org/officeDocument/2006/relationships/hyperlink" Target="https://www.instagram.com/p/CcQeNzBMGoO/" TargetMode="External"/><Relationship Id="rId1980" Type="http://schemas.openxmlformats.org/officeDocument/2006/relationships/hyperlink" Target="https://www.instagram.com/p/Ca22hEFFQHF/" TargetMode="External"/><Relationship Id="rId65" Type="http://schemas.openxmlformats.org/officeDocument/2006/relationships/hyperlink" Target="https://www.instagram.com/p/CmZU1dDM0Co/" TargetMode="External"/><Relationship Id="rId1426" Type="http://schemas.openxmlformats.org/officeDocument/2006/relationships/hyperlink" Target="https://www.instagram.com/p/CeyxTo9BHyS/" TargetMode="External"/><Relationship Id="rId1633" Type="http://schemas.openxmlformats.org/officeDocument/2006/relationships/hyperlink" Target="https://www.instagram.com/p/CdTf4cDBIba/" TargetMode="External"/><Relationship Id="rId1840" Type="http://schemas.openxmlformats.org/officeDocument/2006/relationships/hyperlink" Target="https://www.instagram.com/p/CbxVI9eqSWk/" TargetMode="External"/><Relationship Id="rId1700" Type="http://schemas.openxmlformats.org/officeDocument/2006/relationships/hyperlink" Target="https://www.instagram.com/p/Cc0t0CEBzU1/" TargetMode="External"/><Relationship Id="rId379" Type="http://schemas.openxmlformats.org/officeDocument/2006/relationships/hyperlink" Target="https://www.instagram.com/p/CkqY1lAM-V3/" TargetMode="External"/><Relationship Id="rId586" Type="http://schemas.openxmlformats.org/officeDocument/2006/relationships/hyperlink" Target="https://www.instagram.com/p/CjqH_l8OboQ/" TargetMode="External"/><Relationship Id="rId793" Type="http://schemas.openxmlformats.org/officeDocument/2006/relationships/hyperlink" Target="https://www.instagram.com/reel/CilO-1sBaLd/" TargetMode="External"/><Relationship Id="rId2267" Type="http://schemas.openxmlformats.org/officeDocument/2006/relationships/hyperlink" Target="https://www.instagram.com/p/CY-Erd9tkMT/" TargetMode="External"/><Relationship Id="rId239" Type="http://schemas.openxmlformats.org/officeDocument/2006/relationships/hyperlink" Target="https://www.instagram.com/p/CleGn2IrIe4/" TargetMode="External"/><Relationship Id="rId446" Type="http://schemas.openxmlformats.org/officeDocument/2006/relationships/hyperlink" Target="https://www.instagram.com/p/CkQ4XAwv2-l/" TargetMode="External"/><Relationship Id="rId653" Type="http://schemas.openxmlformats.org/officeDocument/2006/relationships/hyperlink" Target="https://www.instagram.com/p/CjS9RJoPtH0/" TargetMode="External"/><Relationship Id="rId1076" Type="http://schemas.openxmlformats.org/officeDocument/2006/relationships/hyperlink" Target="https://www.instagram.com/p/ChH6gjONGyx/" TargetMode="External"/><Relationship Id="rId1283" Type="http://schemas.openxmlformats.org/officeDocument/2006/relationships/hyperlink" Target="https://www.instagram.com/p/CfrkzsnhhJo/" TargetMode="External"/><Relationship Id="rId1490" Type="http://schemas.openxmlformats.org/officeDocument/2006/relationships/hyperlink" Target="https://www.instagram.com/p/CeWMx-QtxpH/" TargetMode="External"/><Relationship Id="rId2127" Type="http://schemas.openxmlformats.org/officeDocument/2006/relationships/hyperlink" Target="https://www.instagram.com/p/CZ2za8Cv3x-/" TargetMode="External"/><Relationship Id="rId306" Type="http://schemas.openxmlformats.org/officeDocument/2006/relationships/hyperlink" Target="https://www.instagram.com/p/ClEnIndrMeK/" TargetMode="External"/><Relationship Id="rId860" Type="http://schemas.openxmlformats.org/officeDocument/2006/relationships/hyperlink" Target="https://www.instagram.com/p/CiTkJqVpKjU/" TargetMode="External"/><Relationship Id="rId1143" Type="http://schemas.openxmlformats.org/officeDocument/2006/relationships/hyperlink" Target="https://www.instagram.com/p/CguQltcgSEU/" TargetMode="External"/><Relationship Id="rId513" Type="http://schemas.openxmlformats.org/officeDocument/2006/relationships/hyperlink" Target="https://www.instagram.com/reel/Cj-jCVqA765/" TargetMode="External"/><Relationship Id="rId720" Type="http://schemas.openxmlformats.org/officeDocument/2006/relationships/hyperlink" Target="https://www.instagram.com/p/Ci-kFAdhdzd/" TargetMode="External"/><Relationship Id="rId1350" Type="http://schemas.openxmlformats.org/officeDocument/2006/relationships/hyperlink" Target="https://www.instagram.com/p/CfT7G8_q9mr/" TargetMode="External"/><Relationship Id="rId1003" Type="http://schemas.openxmlformats.org/officeDocument/2006/relationships/hyperlink" Target="https://www.instagram.com/p/ChfBgktMEVy/" TargetMode="External"/><Relationship Id="rId1210" Type="http://schemas.openxmlformats.org/officeDocument/2006/relationships/hyperlink" Target="https://www.instagram.com/p/CgRu47MNMtb/" TargetMode="External"/><Relationship Id="rId2191" Type="http://schemas.openxmlformats.org/officeDocument/2006/relationships/hyperlink" Target="https://www.instagram.com/p/CZiJOdksY2-/" TargetMode="External"/><Relationship Id="rId163" Type="http://schemas.openxmlformats.org/officeDocument/2006/relationships/hyperlink" Target="https://www.instagram.com/p/Cl2juu7oYhG/" TargetMode="External"/><Relationship Id="rId370" Type="http://schemas.openxmlformats.org/officeDocument/2006/relationships/hyperlink" Target="https://www.instagram.com/p/CktLlJeNrBJ/" TargetMode="External"/><Relationship Id="rId2051" Type="http://schemas.openxmlformats.org/officeDocument/2006/relationships/hyperlink" Target="https://www.instagram.com/p/CaNZDGJrEBH/" TargetMode="External"/><Relationship Id="rId230" Type="http://schemas.openxmlformats.org/officeDocument/2006/relationships/hyperlink" Target="https://www.instagram.com/p/ClhI5KMNkqA/" TargetMode="External"/><Relationship Id="rId1677" Type="http://schemas.openxmlformats.org/officeDocument/2006/relationships/hyperlink" Target="https://www.instagram.com/p/Cc8YNrcqv6t/" TargetMode="External"/><Relationship Id="rId1884" Type="http://schemas.openxmlformats.org/officeDocument/2006/relationships/hyperlink" Target="https://www.instagram.com/p/Cbfd7DjBA-S/" TargetMode="External"/><Relationship Id="rId907" Type="http://schemas.openxmlformats.org/officeDocument/2006/relationships/hyperlink" Target="https://www.instagram.com/p/CiAViNiDYKm/" TargetMode="External"/><Relationship Id="rId1537" Type="http://schemas.openxmlformats.org/officeDocument/2006/relationships/hyperlink" Target="https://www.instagram.com/p/Cd_gWnlBjeu/" TargetMode="External"/><Relationship Id="rId1744" Type="http://schemas.openxmlformats.org/officeDocument/2006/relationships/hyperlink" Target="https://www.instagram.com/p/CcdDRjrL8lP/" TargetMode="External"/><Relationship Id="rId1951" Type="http://schemas.openxmlformats.org/officeDocument/2006/relationships/hyperlink" Target="https://www.instagram.com/p/CbFvCpKL7MI/" TargetMode="External"/><Relationship Id="rId36" Type="http://schemas.openxmlformats.org/officeDocument/2006/relationships/hyperlink" Target="https://www.instagram.com/reel/Cmhn6lYv-8k/" TargetMode="External"/><Relationship Id="rId1604" Type="http://schemas.openxmlformats.org/officeDocument/2006/relationships/hyperlink" Target="https://www.instagram.com/p/CddsxAvjlz9/" TargetMode="External"/><Relationship Id="rId1811" Type="http://schemas.openxmlformats.org/officeDocument/2006/relationships/hyperlink" Target="https://www.instagram.com/p/Cb-qmulBXhz/" TargetMode="External"/><Relationship Id="rId697" Type="http://schemas.openxmlformats.org/officeDocument/2006/relationships/hyperlink" Target="https://www.instagram.com/p/CjECRauudLI/" TargetMode="External"/><Relationship Id="rId1187" Type="http://schemas.openxmlformats.org/officeDocument/2006/relationships/hyperlink" Target="https://www.instagram.com/p/CgcBZzSrP8X/" TargetMode="External"/><Relationship Id="rId557" Type="http://schemas.openxmlformats.org/officeDocument/2006/relationships/hyperlink" Target="https://www.instagram.com/p/Cj0XkCwoENG/" TargetMode="External"/><Relationship Id="rId764" Type="http://schemas.openxmlformats.org/officeDocument/2006/relationships/hyperlink" Target="https://www.instagram.com/p/CixfMF8smXH/" TargetMode="External"/><Relationship Id="rId971" Type="http://schemas.openxmlformats.org/officeDocument/2006/relationships/hyperlink" Target="https://www.instagram.com/p/Chr9KJbOSaU/" TargetMode="External"/><Relationship Id="rId1394" Type="http://schemas.openxmlformats.org/officeDocument/2006/relationships/hyperlink" Target="https://www.instagram.com/p/CfB86EMsASo/" TargetMode="External"/><Relationship Id="rId2238" Type="http://schemas.openxmlformats.org/officeDocument/2006/relationships/hyperlink" Target="https://www.instagram.com/p/CZQc0-5DKg0/" TargetMode="External"/><Relationship Id="rId417" Type="http://schemas.openxmlformats.org/officeDocument/2006/relationships/hyperlink" Target="https://www.instagram.com/p/CkbsDgkhtXT/" TargetMode="External"/><Relationship Id="rId624" Type="http://schemas.openxmlformats.org/officeDocument/2006/relationships/hyperlink" Target="https://www.instagram.com/p/Cjax5GNNZEE/" TargetMode="External"/><Relationship Id="rId831" Type="http://schemas.openxmlformats.org/officeDocument/2006/relationships/hyperlink" Target="https://www.instagram.com/p/CidK0MCOQ-J/" TargetMode="External"/><Relationship Id="rId1047" Type="http://schemas.openxmlformats.org/officeDocument/2006/relationships/hyperlink" Target="https://www.instagram.com/p/ChU2CA9u8tB/" TargetMode="External"/><Relationship Id="rId1254" Type="http://schemas.openxmlformats.org/officeDocument/2006/relationships/hyperlink" Target="https://www.instagram.com/p/Cf7lVmsBfj_/" TargetMode="External"/><Relationship Id="rId1461" Type="http://schemas.openxmlformats.org/officeDocument/2006/relationships/hyperlink" Target="https://www.instagram.com/p/CellWI8AXq_/" TargetMode="External"/><Relationship Id="rId2305" Type="http://schemas.openxmlformats.org/officeDocument/2006/relationships/hyperlink" Target="https://www.instagram.com/p/CYjXQ2ds4xw/" TargetMode="External"/><Relationship Id="rId1114" Type="http://schemas.openxmlformats.org/officeDocument/2006/relationships/hyperlink" Target="https://www.instagram.com/reel/Cg2dOMZgaCz/" TargetMode="External"/><Relationship Id="rId1321" Type="http://schemas.openxmlformats.org/officeDocument/2006/relationships/hyperlink" Target="https://www.instagram.com/p/Cfbs9L4rOov/" TargetMode="External"/><Relationship Id="rId2095" Type="http://schemas.openxmlformats.org/officeDocument/2006/relationships/hyperlink" Target="https://www.instagram.com/tv/CaAYt7ugk5y/" TargetMode="External"/><Relationship Id="rId274" Type="http://schemas.openxmlformats.org/officeDocument/2006/relationships/hyperlink" Target="https://www.instagram.com/reel/ClRsIoULucB/" TargetMode="External"/><Relationship Id="rId481" Type="http://schemas.openxmlformats.org/officeDocument/2006/relationships/hyperlink" Target="https://www.instagram.com/p/CkJqfNBuLnD/" TargetMode="External"/><Relationship Id="rId2162" Type="http://schemas.openxmlformats.org/officeDocument/2006/relationships/hyperlink" Target="https://www.instagram.com/tv/CZsgJvyAupl/" TargetMode="External"/><Relationship Id="rId134" Type="http://schemas.openxmlformats.org/officeDocument/2006/relationships/hyperlink" Target="https://www.instagram.com/reel/Cl9wGKPjwwk/" TargetMode="External"/><Relationship Id="rId341" Type="http://schemas.openxmlformats.org/officeDocument/2006/relationships/hyperlink" Target="https://www.instagram.com/p/Ck3bGN_DVY8/" TargetMode="External"/><Relationship Id="rId2022" Type="http://schemas.openxmlformats.org/officeDocument/2006/relationships/hyperlink" Target="https://www.instagram.com/p/CaiCw7JhVwl/" TargetMode="External"/><Relationship Id="rId201" Type="http://schemas.openxmlformats.org/officeDocument/2006/relationships/hyperlink" Target="https://www.instagram.com/p/ClogzOjB_FK/" TargetMode="External"/><Relationship Id="rId1788" Type="http://schemas.openxmlformats.org/officeDocument/2006/relationships/hyperlink" Target="https://www.instagram.com/p/CcGTlYSBcsc/" TargetMode="External"/><Relationship Id="rId1995" Type="http://schemas.openxmlformats.org/officeDocument/2006/relationships/hyperlink" Target="https://www.instagram.com/p/CaspRBFrZvb/" TargetMode="External"/><Relationship Id="rId1648" Type="http://schemas.openxmlformats.org/officeDocument/2006/relationships/hyperlink" Target="https://www.instagram.com/p/CdLwZXguKi9/" TargetMode="External"/><Relationship Id="rId1508" Type="http://schemas.openxmlformats.org/officeDocument/2006/relationships/hyperlink" Target="https://www.instagram.com/p/CeOxpZElMpd/" TargetMode="External"/><Relationship Id="rId1855" Type="http://schemas.openxmlformats.org/officeDocument/2006/relationships/hyperlink" Target="https://www.instagram.com/p/CbqJCMxu27v/" TargetMode="External"/><Relationship Id="rId1715" Type="http://schemas.openxmlformats.org/officeDocument/2006/relationships/hyperlink" Target="https://www.instagram.com/p/Ccqg9l7BW8D/" TargetMode="External"/><Relationship Id="rId1922" Type="http://schemas.openxmlformats.org/officeDocument/2006/relationships/hyperlink" Target="https://www.instagram.com/p/CbQLVzEsM9Y/" TargetMode="External"/><Relationship Id="rId668" Type="http://schemas.openxmlformats.org/officeDocument/2006/relationships/hyperlink" Target="https://www.instagram.com/p/CjOTLgLMoVu/" TargetMode="External"/><Relationship Id="rId875" Type="http://schemas.openxmlformats.org/officeDocument/2006/relationships/hyperlink" Target="https://www.instagram.com/p/CiP5oRxjLLE/" TargetMode="External"/><Relationship Id="rId1298" Type="http://schemas.openxmlformats.org/officeDocument/2006/relationships/hyperlink" Target="https://www.instagram.com/p/CfohysSASyy/" TargetMode="External"/><Relationship Id="rId528" Type="http://schemas.openxmlformats.org/officeDocument/2006/relationships/hyperlink" Target="https://www.instagram.com/reel/Cj8F17vActd/" TargetMode="External"/><Relationship Id="rId735" Type="http://schemas.openxmlformats.org/officeDocument/2006/relationships/hyperlink" Target="https://www.instagram.com/p/Ci5MwdAOSIG/" TargetMode="External"/><Relationship Id="rId942" Type="http://schemas.openxmlformats.org/officeDocument/2006/relationships/hyperlink" Target="https://www.instagram.com/p/Ch4zhdxLOHU/" TargetMode="External"/><Relationship Id="rId1158" Type="http://schemas.openxmlformats.org/officeDocument/2006/relationships/hyperlink" Target="https://www.instagram.com/p/CgmUlf3g5G5/" TargetMode="External"/><Relationship Id="rId1365" Type="http://schemas.openxmlformats.org/officeDocument/2006/relationships/hyperlink" Target="https://www.instagram.com/tv/CfMIMlNgNhg/" TargetMode="External"/><Relationship Id="rId1572" Type="http://schemas.openxmlformats.org/officeDocument/2006/relationships/hyperlink" Target="https://www.instagram.com/p/CdvgrgdjsTi/" TargetMode="External"/><Relationship Id="rId2209" Type="http://schemas.openxmlformats.org/officeDocument/2006/relationships/hyperlink" Target="https://www.instagram.com/tv/CZdU6NTplK5/" TargetMode="External"/><Relationship Id="rId1018" Type="http://schemas.openxmlformats.org/officeDocument/2006/relationships/hyperlink" Target="https://www.instagram.com/p/ChahX3ivnRN/" TargetMode="External"/><Relationship Id="rId1225" Type="http://schemas.openxmlformats.org/officeDocument/2006/relationships/hyperlink" Target="https://www.instagram.com/p/CgM5IEphQR-/" TargetMode="External"/><Relationship Id="rId1432" Type="http://schemas.openxmlformats.org/officeDocument/2006/relationships/hyperlink" Target="https://www.instagram.com/p/CewVYSaOdIG/" TargetMode="External"/><Relationship Id="rId71" Type="http://schemas.openxmlformats.org/officeDocument/2006/relationships/hyperlink" Target="https://www.instagram.com/p/CmW9s5VSz4K/" TargetMode="External"/><Relationship Id="rId802" Type="http://schemas.openxmlformats.org/officeDocument/2006/relationships/hyperlink" Target="https://www.instagram.com/p/CikmNvkOw67/" TargetMode="External"/><Relationship Id="rId178" Type="http://schemas.openxmlformats.org/officeDocument/2006/relationships/hyperlink" Target="https://www.instagram.com/p/ClyrVCuMbm_/" TargetMode="External"/><Relationship Id="rId385" Type="http://schemas.openxmlformats.org/officeDocument/2006/relationships/hyperlink" Target="https://www.instagram.com/p/CklxghVvpEU/" TargetMode="External"/><Relationship Id="rId592" Type="http://schemas.openxmlformats.org/officeDocument/2006/relationships/hyperlink" Target="https://www.instagram.com/p/Cjn-a9uOnQs/" TargetMode="External"/><Relationship Id="rId2066" Type="http://schemas.openxmlformats.org/officeDocument/2006/relationships/hyperlink" Target="https://www.instagram.com/p/CaHtDmcDIlC/" TargetMode="External"/><Relationship Id="rId2273" Type="http://schemas.openxmlformats.org/officeDocument/2006/relationships/hyperlink" Target="https://www.instagram.com/tv/CY9Y4zOq1rY/" TargetMode="External"/><Relationship Id="rId245" Type="http://schemas.openxmlformats.org/officeDocument/2006/relationships/hyperlink" Target="https://www.instagram.com/p/ClaGQD2NQGI/" TargetMode="External"/><Relationship Id="rId452" Type="http://schemas.openxmlformats.org/officeDocument/2006/relationships/hyperlink" Target="https://www.instagram.com/reel/CkQg_7eNiI_/" TargetMode="External"/><Relationship Id="rId1082" Type="http://schemas.openxmlformats.org/officeDocument/2006/relationships/hyperlink" Target="https://www.instagram.com/reel/ChFpf58l5DJ/" TargetMode="External"/><Relationship Id="rId2133" Type="http://schemas.openxmlformats.org/officeDocument/2006/relationships/hyperlink" Target="https://www.instagram.com/tv/CZ1n_nMg1mD/" TargetMode="External"/><Relationship Id="rId105" Type="http://schemas.openxmlformats.org/officeDocument/2006/relationships/hyperlink" Target="https://www.instagram.com/p/CmKFtTkAkdL/" TargetMode="External"/><Relationship Id="rId312" Type="http://schemas.openxmlformats.org/officeDocument/2006/relationships/hyperlink" Target="https://www.instagram.com/p/ClCJ-GzpPEt/" TargetMode="External"/><Relationship Id="rId2200" Type="http://schemas.openxmlformats.org/officeDocument/2006/relationships/hyperlink" Target="https://www.instagram.com/p/CZhQCBBr3Nf/" TargetMode="External"/><Relationship Id="rId1899" Type="http://schemas.openxmlformats.org/officeDocument/2006/relationships/hyperlink" Target="https://www.instagram.com/p/CbaaK_8FHYf/" TargetMode="External"/><Relationship Id="rId1759" Type="http://schemas.openxmlformats.org/officeDocument/2006/relationships/hyperlink" Target="https://www.instagram.com/p/CcWBZxPB6lP/" TargetMode="External"/><Relationship Id="rId1966" Type="http://schemas.openxmlformats.org/officeDocument/2006/relationships/hyperlink" Target="https://www.instagram.com/p/Ca7asVUOYIa/" TargetMode="External"/><Relationship Id="rId1619" Type="http://schemas.openxmlformats.org/officeDocument/2006/relationships/hyperlink" Target="https://www.instagram.com/p/CdY7QsuBWhT/" TargetMode="External"/><Relationship Id="rId1826" Type="http://schemas.openxmlformats.org/officeDocument/2006/relationships/hyperlink" Target="https://www.instagram.com/p/Cb22s4LBj81/" TargetMode="External"/><Relationship Id="rId779" Type="http://schemas.openxmlformats.org/officeDocument/2006/relationships/hyperlink" Target="https://www.instagram.com/reel/CisrSC-O_IG/" TargetMode="External"/><Relationship Id="rId986" Type="http://schemas.openxmlformats.org/officeDocument/2006/relationships/hyperlink" Target="https://www.instagram.com/p/ChpZS1Pu2Hj/" TargetMode="External"/><Relationship Id="rId639" Type="http://schemas.openxmlformats.org/officeDocument/2006/relationships/hyperlink" Target="https://www.instagram.com/p/CjYAUvXuQqE/" TargetMode="External"/><Relationship Id="rId1269" Type="http://schemas.openxmlformats.org/officeDocument/2006/relationships/hyperlink" Target="https://www.instagram.com/p/CfwkX0ep9dK/" TargetMode="External"/><Relationship Id="rId1476" Type="http://schemas.openxmlformats.org/officeDocument/2006/relationships/hyperlink" Target="https://www.instagram.com/p/CeeImLnJPT5/" TargetMode="External"/><Relationship Id="rId846" Type="http://schemas.openxmlformats.org/officeDocument/2006/relationships/hyperlink" Target="https://www.instagram.com/p/CiaTHV8jLNT/" TargetMode="External"/><Relationship Id="rId1129" Type="http://schemas.openxmlformats.org/officeDocument/2006/relationships/hyperlink" Target="https://www.instagram.com/p/CgzrGDuFcXH/" TargetMode="External"/><Relationship Id="rId1683" Type="http://schemas.openxmlformats.org/officeDocument/2006/relationships/hyperlink" Target="https://www.instagram.com/p/Cc7s6oqKL6f/" TargetMode="External"/><Relationship Id="rId1890" Type="http://schemas.openxmlformats.org/officeDocument/2006/relationships/hyperlink" Target="https://www.instagram.com/p/CbfUJ6iuaZ9/" TargetMode="External"/><Relationship Id="rId706" Type="http://schemas.openxmlformats.org/officeDocument/2006/relationships/hyperlink" Target="https://www.instagram.com/p/CjBfgLMBW6D/" TargetMode="External"/><Relationship Id="rId913" Type="http://schemas.openxmlformats.org/officeDocument/2006/relationships/hyperlink" Target="https://www.instagram.com/reel/Ch-ZgU6DVnA/" TargetMode="External"/><Relationship Id="rId1336" Type="http://schemas.openxmlformats.org/officeDocument/2006/relationships/hyperlink" Target="https://www.instagram.com/p/CfXP4wdBjqr/" TargetMode="External"/><Relationship Id="rId1543" Type="http://schemas.openxmlformats.org/officeDocument/2006/relationships/hyperlink" Target="https://www.instagram.com/p/Cd8uPUuBz1G/" TargetMode="External"/><Relationship Id="rId1750" Type="http://schemas.openxmlformats.org/officeDocument/2006/relationships/hyperlink" Target="https://www.instagram.com/p/CcYpoXxMY9l/" TargetMode="External"/><Relationship Id="rId42" Type="http://schemas.openxmlformats.org/officeDocument/2006/relationships/hyperlink" Target="https://www.instagram.com/p/CmhAGi_NwvJ/" TargetMode="External"/><Relationship Id="rId1403" Type="http://schemas.openxmlformats.org/officeDocument/2006/relationships/hyperlink" Target="https://www.instagram.com/p/Ce6hZgUhKnp/" TargetMode="External"/><Relationship Id="rId1610" Type="http://schemas.openxmlformats.org/officeDocument/2006/relationships/hyperlink" Target="https://www.instagram.com/p/CddJ-uADw24/" TargetMode="External"/><Relationship Id="rId289" Type="http://schemas.openxmlformats.org/officeDocument/2006/relationships/hyperlink" Target="https://www.instagram.com/p/ClL3NX1OP9H/" TargetMode="External"/><Relationship Id="rId496" Type="http://schemas.openxmlformats.org/officeDocument/2006/relationships/hyperlink" Target="https://www.instagram.com/p/CkGf_a0MVu9/" TargetMode="External"/><Relationship Id="rId2177" Type="http://schemas.openxmlformats.org/officeDocument/2006/relationships/hyperlink" Target="https://www.instagram.com/tv/CZkrUX5AvRh/" TargetMode="External"/><Relationship Id="rId149" Type="http://schemas.openxmlformats.org/officeDocument/2006/relationships/hyperlink" Target="https://www.instagram.com/reel/Cl61sK-p1v7/" TargetMode="External"/><Relationship Id="rId356" Type="http://schemas.openxmlformats.org/officeDocument/2006/relationships/hyperlink" Target="https://www.instagram.com/p/CkyJxvqOa0U/" TargetMode="External"/><Relationship Id="rId563" Type="http://schemas.openxmlformats.org/officeDocument/2006/relationships/hyperlink" Target="https://www.instagram.com/p/CjvwzrMrm8r/" TargetMode="External"/><Relationship Id="rId770" Type="http://schemas.openxmlformats.org/officeDocument/2006/relationships/hyperlink" Target="https://www.instagram.com/tv/CivHUVmIpFP/" TargetMode="External"/><Relationship Id="rId1193" Type="http://schemas.openxmlformats.org/officeDocument/2006/relationships/hyperlink" Target="https://www.instagram.com/p/CgVS81ZhFhe/" TargetMode="External"/><Relationship Id="rId2037" Type="http://schemas.openxmlformats.org/officeDocument/2006/relationships/hyperlink" Target="https://www.instagram.com/p/CaTIWoHvplQ/" TargetMode="External"/><Relationship Id="rId2244" Type="http://schemas.openxmlformats.org/officeDocument/2006/relationships/hyperlink" Target="https://www.instagram.com/p/CZPTijuLxlB/" TargetMode="External"/><Relationship Id="rId216" Type="http://schemas.openxmlformats.org/officeDocument/2006/relationships/hyperlink" Target="https://www.instagram.com/reel/ClkENcWAnPm/" TargetMode="External"/><Relationship Id="rId423" Type="http://schemas.openxmlformats.org/officeDocument/2006/relationships/hyperlink" Target="https://www.instagram.com/p/Cka8eMoOS-u/" TargetMode="External"/><Relationship Id="rId1053" Type="http://schemas.openxmlformats.org/officeDocument/2006/relationships/hyperlink" Target="https://www.instagram.com/p/ChSm5RppTtS/" TargetMode="External"/><Relationship Id="rId1260" Type="http://schemas.openxmlformats.org/officeDocument/2006/relationships/hyperlink" Target="https://www.instagram.com/p/Cf4FCBAsxWk/" TargetMode="External"/><Relationship Id="rId2104" Type="http://schemas.openxmlformats.org/officeDocument/2006/relationships/hyperlink" Target="https://www.instagram.com/p/CZ-aE5GOMMk/" TargetMode="External"/><Relationship Id="rId630" Type="http://schemas.openxmlformats.org/officeDocument/2006/relationships/hyperlink" Target="https://www.instagram.com/p/CjYdEZWDZCV/" TargetMode="External"/><Relationship Id="rId2311" Type="http://schemas.openxmlformats.org/officeDocument/2006/relationships/hyperlink" Target="https://www.instagram.com/tv/CYZyXrZlBj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332"/>
  <sheetViews>
    <sheetView showGridLines="0" tabSelected="1" workbookViewId="0">
      <selection sqref="A1:XFD1"/>
    </sheetView>
  </sheetViews>
  <sheetFormatPr baseColWidth="10" defaultColWidth="8.83203125" defaultRowHeight="15" x14ac:dyDescent="0.2"/>
  <cols>
    <col min="1" max="1" width="23.5" customWidth="1"/>
    <col min="2" max="4" width="15.6640625" customWidth="1"/>
    <col min="5" max="5" width="17.33203125" bestFit="1" customWidth="1"/>
    <col min="6" max="13" width="15.6640625" customWidth="1"/>
    <col min="14" max="14" width="19.5" customWidth="1"/>
  </cols>
  <sheetData>
    <row r="1" spans="1:16" ht="20" customHeight="1" thickBot="1" x14ac:dyDescent="0.25">
      <c r="A1" s="9" t="s">
        <v>6991</v>
      </c>
      <c r="B1" s="10" t="s">
        <v>6992</v>
      </c>
      <c r="C1" s="10" t="s">
        <v>6993</v>
      </c>
      <c r="D1" s="10" t="s">
        <v>6994</v>
      </c>
      <c r="E1" s="10" t="s">
        <v>6995</v>
      </c>
      <c r="F1" s="10" t="s">
        <v>6996</v>
      </c>
      <c r="G1" s="10" t="s">
        <v>6997</v>
      </c>
      <c r="H1" s="10" t="s">
        <v>6998</v>
      </c>
      <c r="I1" s="10" t="s">
        <v>6999</v>
      </c>
      <c r="J1" s="10" t="s">
        <v>7000</v>
      </c>
      <c r="K1" s="10" t="s">
        <v>7001</v>
      </c>
      <c r="L1" s="10" t="s">
        <v>7002</v>
      </c>
      <c r="M1" s="10" t="s">
        <v>7003</v>
      </c>
      <c r="N1" s="10" t="s">
        <v>7004</v>
      </c>
      <c r="O1" s="9" t="s">
        <v>7005</v>
      </c>
      <c r="P1" s="9" t="s">
        <v>7006</v>
      </c>
    </row>
    <row r="2" spans="1:16" ht="17" customHeight="1" x14ac:dyDescent="0.2">
      <c r="A2" s="7">
        <v>44926.859212962961</v>
      </c>
      <c r="B2" s="1" t="s">
        <v>0</v>
      </c>
      <c r="C2" s="1" t="s">
        <v>1</v>
      </c>
      <c r="D2" s="1" t="s">
        <v>2</v>
      </c>
      <c r="E2" s="1">
        <f>IF(C2="Guerrilla",232435,IF(C2="Electronic Arts (EA)",3093249,IF(C2="Square Enix",1038838,IF(C2="CD PROJEKT RED",782169,IF(C2="Rockstar Games",24138734,IF(C2="Ubisoft",7572159,IF(C2="Naughty Dog",1230265,IF(C2="Bethesda Softworks",1085917,IF(C2="Insomniac Games",658490,IF(C2="Santa Monica Studio",666570,IF(C2="Obsidian Entertainment",70126,)))))))))))</f>
        <v>3093249</v>
      </c>
      <c r="F2" s="3">
        <v>3362</v>
      </c>
      <c r="G2" s="3">
        <v>50</v>
      </c>
      <c r="H2" s="3">
        <v>3412</v>
      </c>
      <c r="I2" s="3">
        <v>1</v>
      </c>
      <c r="J2" s="3">
        <f>IF(ISNUMBER(FIND("/p/",O2)),1,0)</f>
        <v>0</v>
      </c>
      <c r="K2" s="3">
        <f>IF(ISNUMBER(FIND("/p/",O2)),0,1)</f>
        <v>1</v>
      </c>
      <c r="L2" s="5">
        <v>1.103047313682151E-3</v>
      </c>
      <c r="M2" s="1" t="s">
        <v>3</v>
      </c>
      <c r="N2" s="1" t="s">
        <v>4</v>
      </c>
      <c r="O2" s="1" t="s">
        <v>5</v>
      </c>
    </row>
    <row r="3" spans="1:16" ht="17" customHeight="1" x14ac:dyDescent="0.2">
      <c r="A3" s="8">
        <v>44926.667500000003</v>
      </c>
      <c r="B3" s="2" t="s">
        <v>6</v>
      </c>
      <c r="C3" s="2" t="s">
        <v>7</v>
      </c>
      <c r="D3" s="2" t="s">
        <v>2</v>
      </c>
      <c r="E3" s="1">
        <f t="shared" ref="E3:E66" si="0">IF(C3="Guerrilla",232435,IF(C3="Electronic Arts (EA)",3093249,IF(C3="Square Enix",1038838,IF(C3="CD PROJEKT RED",782169,IF(C3="Rockstar Games",24138734,IF(C3="Ubisoft",7572159,IF(C3="Naughty Dog",1230265,IF(C3="Bethesda Softworks",1085917,IF(C3="Insomniac Games",658490,IF(C3="Santa Monica Studio",666570,IF(C3="Obsidian Entertainment",70126,)))))))))))</f>
        <v>1038838</v>
      </c>
      <c r="F3" s="4">
        <v>2401</v>
      </c>
      <c r="G3" s="4">
        <v>23</v>
      </c>
      <c r="H3" s="4">
        <v>2424</v>
      </c>
      <c r="I3" s="4">
        <v>1</v>
      </c>
      <c r="J3" s="3">
        <f t="shared" ref="J3:J66" si="1">IF(ISNUMBER(FIND("/p/",O3)),1,0)</f>
        <v>1</v>
      </c>
      <c r="K3" s="3">
        <f t="shared" ref="K3:K66" si="2">IF(ISNUMBER(FIND("/p/",O3)),0,1)</f>
        <v>0</v>
      </c>
      <c r="L3" s="6">
        <v>2.3333763300918912E-3</v>
      </c>
      <c r="M3" s="2" t="s">
        <v>8</v>
      </c>
      <c r="N3" s="2" t="s">
        <v>9</v>
      </c>
      <c r="O3" s="2" t="s">
        <v>10</v>
      </c>
    </row>
    <row r="4" spans="1:16" ht="17" customHeight="1" x14ac:dyDescent="0.2">
      <c r="A4" s="7">
        <v>44926.584999999999</v>
      </c>
      <c r="B4" s="1" t="s">
        <v>11</v>
      </c>
      <c r="C4" s="1" t="s">
        <v>7</v>
      </c>
      <c r="D4" s="1" t="s">
        <v>2</v>
      </c>
      <c r="E4" s="1">
        <f t="shared" si="0"/>
        <v>1038838</v>
      </c>
      <c r="F4" s="3">
        <v>7769</v>
      </c>
      <c r="G4" s="3">
        <v>125</v>
      </c>
      <c r="H4" s="3">
        <v>7894</v>
      </c>
      <c r="I4" s="3">
        <v>1</v>
      </c>
      <c r="J4" s="3">
        <f t="shared" si="1"/>
        <v>0</v>
      </c>
      <c r="K4" s="3">
        <f t="shared" si="2"/>
        <v>1</v>
      </c>
      <c r="L4" s="5">
        <v>7.5988748967596486E-3</v>
      </c>
      <c r="M4" s="1" t="s">
        <v>12</v>
      </c>
      <c r="N4" s="1" t="s">
        <v>9</v>
      </c>
      <c r="O4" s="1" t="s">
        <v>13</v>
      </c>
    </row>
    <row r="5" spans="1:16" ht="17" customHeight="1" x14ac:dyDescent="0.2">
      <c r="A5" s="8">
        <v>44925.750810185185</v>
      </c>
      <c r="B5" s="2" t="s">
        <v>14</v>
      </c>
      <c r="C5" s="2" t="s">
        <v>7</v>
      </c>
      <c r="D5" s="2" t="s">
        <v>2</v>
      </c>
      <c r="E5" s="1">
        <f t="shared" si="0"/>
        <v>1038838</v>
      </c>
      <c r="F5" s="4">
        <v>2106</v>
      </c>
      <c r="G5" s="4">
        <v>8</v>
      </c>
      <c r="H5" s="4">
        <v>2114</v>
      </c>
      <c r="I5" s="4">
        <v>1</v>
      </c>
      <c r="J5" s="3">
        <f t="shared" si="1"/>
        <v>1</v>
      </c>
      <c r="K5" s="3">
        <f t="shared" si="2"/>
        <v>0</v>
      </c>
      <c r="L5" s="6">
        <v>2.0348582577801562E-3</v>
      </c>
      <c r="M5" s="2" t="s">
        <v>15</v>
      </c>
      <c r="N5" s="2" t="s">
        <v>9</v>
      </c>
      <c r="O5" s="2" t="s">
        <v>16</v>
      </c>
    </row>
    <row r="6" spans="1:16" ht="17" customHeight="1" x14ac:dyDescent="0.2">
      <c r="A6" s="7">
        <v>44925.70888888889</v>
      </c>
      <c r="B6" s="1" t="s">
        <v>17</v>
      </c>
      <c r="C6" s="1" t="s">
        <v>18</v>
      </c>
      <c r="D6" s="1" t="s">
        <v>2</v>
      </c>
      <c r="E6" s="1">
        <f t="shared" si="0"/>
        <v>658490</v>
      </c>
      <c r="F6" s="3">
        <v>4953</v>
      </c>
      <c r="G6" s="3">
        <v>47</v>
      </c>
      <c r="H6" s="3">
        <v>5000</v>
      </c>
      <c r="I6" s="3">
        <v>1</v>
      </c>
      <c r="J6" s="3">
        <f t="shared" si="1"/>
        <v>1</v>
      </c>
      <c r="K6" s="3">
        <f t="shared" si="2"/>
        <v>0</v>
      </c>
      <c r="L6" s="5">
        <v>7.5973986507019992E-3</v>
      </c>
      <c r="M6" s="1" t="s">
        <v>19</v>
      </c>
      <c r="N6" s="1" t="s">
        <v>20</v>
      </c>
      <c r="O6" s="1" t="s">
        <v>21</v>
      </c>
    </row>
    <row r="7" spans="1:16" ht="17" customHeight="1" x14ac:dyDescent="0.2">
      <c r="A7" s="8">
        <v>44925.667488425926</v>
      </c>
      <c r="B7" s="2" t="s">
        <v>22</v>
      </c>
      <c r="C7" s="2" t="s">
        <v>7</v>
      </c>
      <c r="D7" s="2" t="s">
        <v>2</v>
      </c>
      <c r="E7" s="1">
        <f t="shared" si="0"/>
        <v>1038838</v>
      </c>
      <c r="F7" s="4">
        <v>3807</v>
      </c>
      <c r="G7" s="4">
        <v>59</v>
      </c>
      <c r="H7" s="4">
        <v>3866</v>
      </c>
      <c r="I7" s="4">
        <v>1</v>
      </c>
      <c r="J7" s="3">
        <f t="shared" si="1"/>
        <v>1</v>
      </c>
      <c r="K7" s="3">
        <f t="shared" si="2"/>
        <v>0</v>
      </c>
      <c r="L7" s="6">
        <v>3.7212686965837675E-3</v>
      </c>
      <c r="M7" s="2" t="s">
        <v>23</v>
      </c>
      <c r="N7" s="2" t="s">
        <v>9</v>
      </c>
      <c r="O7" s="2" t="s">
        <v>24</v>
      </c>
    </row>
    <row r="8" spans="1:16" ht="17" customHeight="1" x14ac:dyDescent="0.2">
      <c r="A8" s="7">
        <v>44925.667187500003</v>
      </c>
      <c r="B8" s="1" t="s">
        <v>25</v>
      </c>
      <c r="C8" s="1" t="s">
        <v>26</v>
      </c>
      <c r="D8" s="1" t="s">
        <v>2</v>
      </c>
      <c r="E8" s="1">
        <f t="shared" si="0"/>
        <v>1230265</v>
      </c>
      <c r="F8" s="3">
        <v>42209</v>
      </c>
      <c r="G8" s="3">
        <v>75</v>
      </c>
      <c r="H8" s="3">
        <v>42284</v>
      </c>
      <c r="I8" s="3">
        <v>1</v>
      </c>
      <c r="J8" s="3">
        <f t="shared" si="1"/>
        <v>1</v>
      </c>
      <c r="K8" s="3">
        <f t="shared" si="2"/>
        <v>0</v>
      </c>
      <c r="L8" s="5">
        <v>3.4371758646589652E-2</v>
      </c>
      <c r="M8" s="1" t="s">
        <v>27</v>
      </c>
      <c r="N8" s="1" t="s">
        <v>28</v>
      </c>
      <c r="O8" s="1" t="s">
        <v>29</v>
      </c>
    </row>
    <row r="9" spans="1:16" ht="17" customHeight="1" x14ac:dyDescent="0.2">
      <c r="A9" s="8">
        <v>44925.628136574072</v>
      </c>
      <c r="B9" s="2" t="s">
        <v>30</v>
      </c>
      <c r="C9" s="2" t="s">
        <v>1</v>
      </c>
      <c r="D9" s="2" t="s">
        <v>2</v>
      </c>
      <c r="E9" s="1">
        <f t="shared" si="0"/>
        <v>3093249</v>
      </c>
      <c r="F9" s="4">
        <v>1405</v>
      </c>
      <c r="G9" s="4">
        <v>41</v>
      </c>
      <c r="H9" s="4">
        <v>1446</v>
      </c>
      <c r="I9" s="4">
        <v>1</v>
      </c>
      <c r="J9" s="3">
        <f t="shared" si="1"/>
        <v>1</v>
      </c>
      <c r="K9" s="3">
        <f t="shared" si="2"/>
        <v>0</v>
      </c>
      <c r="L9" s="6">
        <v>4.6755262392084585E-4</v>
      </c>
      <c r="M9" s="2" t="s">
        <v>31</v>
      </c>
      <c r="N9" s="2" t="s">
        <v>4</v>
      </c>
      <c r="O9" s="2" t="s">
        <v>32</v>
      </c>
    </row>
    <row r="10" spans="1:16" ht="17" customHeight="1" x14ac:dyDescent="0.2">
      <c r="A10" s="7">
        <v>44925.62599537037</v>
      </c>
      <c r="B10" s="1" t="s">
        <v>33</v>
      </c>
      <c r="C10" s="1" t="s">
        <v>34</v>
      </c>
      <c r="D10" s="1" t="s">
        <v>2</v>
      </c>
      <c r="E10" s="1">
        <f t="shared" si="0"/>
        <v>24138734</v>
      </c>
      <c r="F10" s="3">
        <v>87422</v>
      </c>
      <c r="G10" s="3">
        <v>755</v>
      </c>
      <c r="H10" s="3">
        <v>88177</v>
      </c>
      <c r="I10" s="3">
        <v>1</v>
      </c>
      <c r="J10" s="3">
        <f t="shared" si="1"/>
        <v>1</v>
      </c>
      <c r="K10" s="3">
        <f t="shared" si="2"/>
        <v>0</v>
      </c>
      <c r="L10" s="5">
        <v>3.6540229496858563E-3</v>
      </c>
      <c r="M10" s="1" t="s">
        <v>35</v>
      </c>
      <c r="N10" s="1" t="s">
        <v>36</v>
      </c>
      <c r="O10" s="1" t="s">
        <v>37</v>
      </c>
    </row>
    <row r="11" spans="1:16" ht="17" customHeight="1" x14ac:dyDescent="0.2">
      <c r="A11" s="8">
        <v>44924.759120370371</v>
      </c>
      <c r="B11" s="2" t="s">
        <v>38</v>
      </c>
      <c r="C11" s="2" t="s">
        <v>1</v>
      </c>
      <c r="D11" s="2" t="s">
        <v>2</v>
      </c>
      <c r="E11" s="1">
        <f t="shared" si="0"/>
        <v>3093249</v>
      </c>
      <c r="F11" s="4">
        <v>1540</v>
      </c>
      <c r="G11" s="4">
        <v>34</v>
      </c>
      <c r="H11" s="4">
        <v>1574</v>
      </c>
      <c r="I11" s="4">
        <v>1</v>
      </c>
      <c r="J11" s="3">
        <f t="shared" si="1"/>
        <v>1</v>
      </c>
      <c r="K11" s="3">
        <f t="shared" si="2"/>
        <v>0</v>
      </c>
      <c r="L11" s="6">
        <v>5.090327440001889E-4</v>
      </c>
      <c r="M11" s="2" t="s">
        <v>39</v>
      </c>
      <c r="N11" s="2" t="s">
        <v>4</v>
      </c>
      <c r="O11" s="2" t="s">
        <v>40</v>
      </c>
    </row>
    <row r="12" spans="1:16" ht="17" customHeight="1" x14ac:dyDescent="0.2">
      <c r="A12" s="7">
        <v>44924.669421296298</v>
      </c>
      <c r="B12" s="1" t="s">
        <v>41</v>
      </c>
      <c r="C12" s="1" t="s">
        <v>34</v>
      </c>
      <c r="D12" s="1" t="s">
        <v>2</v>
      </c>
      <c r="E12" s="1">
        <f t="shared" si="0"/>
        <v>24138734</v>
      </c>
      <c r="F12" s="3">
        <v>81368</v>
      </c>
      <c r="G12" s="3">
        <v>931</v>
      </c>
      <c r="H12" s="3">
        <v>82299</v>
      </c>
      <c r="I12" s="3">
        <v>1</v>
      </c>
      <c r="J12" s="3">
        <f t="shared" si="1"/>
        <v>1</v>
      </c>
      <c r="K12" s="3">
        <f t="shared" si="2"/>
        <v>0</v>
      </c>
      <c r="L12" s="5">
        <v>3.411472053569467E-3</v>
      </c>
      <c r="M12" s="1" t="s">
        <v>42</v>
      </c>
      <c r="N12" s="1" t="s">
        <v>36</v>
      </c>
      <c r="O12" s="1" t="s">
        <v>43</v>
      </c>
    </row>
    <row r="13" spans="1:16" ht="17" customHeight="1" x14ac:dyDescent="0.2">
      <c r="A13" s="8">
        <v>44924.666388888887</v>
      </c>
      <c r="B13" s="2" t="s">
        <v>44</v>
      </c>
      <c r="C13" s="2" t="s">
        <v>45</v>
      </c>
      <c r="D13" s="2" t="s">
        <v>2</v>
      </c>
      <c r="E13" s="1">
        <f t="shared" si="0"/>
        <v>1085917</v>
      </c>
      <c r="F13" s="4">
        <v>8815</v>
      </c>
      <c r="G13" s="4">
        <v>127</v>
      </c>
      <c r="H13" s="4">
        <v>8942</v>
      </c>
      <c r="I13" s="4">
        <v>1</v>
      </c>
      <c r="J13" s="3">
        <f t="shared" si="1"/>
        <v>0</v>
      </c>
      <c r="K13" s="3">
        <f t="shared" si="2"/>
        <v>1</v>
      </c>
      <c r="L13" s="6">
        <v>8.2340298771341296E-3</v>
      </c>
      <c r="M13" s="2" t="s">
        <v>46</v>
      </c>
      <c r="N13" s="2" t="s">
        <v>47</v>
      </c>
      <c r="O13" s="2" t="s">
        <v>48</v>
      </c>
    </row>
    <row r="14" spans="1:16" ht="17" customHeight="1" x14ac:dyDescent="0.2">
      <c r="A14" s="7">
        <v>44924.638391203705</v>
      </c>
      <c r="B14" s="1" t="s">
        <v>49</v>
      </c>
      <c r="C14" s="1" t="s">
        <v>1</v>
      </c>
      <c r="D14" s="1" t="s">
        <v>2</v>
      </c>
      <c r="E14" s="1">
        <f t="shared" si="0"/>
        <v>3093249</v>
      </c>
      <c r="F14" s="3">
        <v>1413</v>
      </c>
      <c r="G14" s="3">
        <v>28</v>
      </c>
      <c r="H14" s="3">
        <v>1441</v>
      </c>
      <c r="I14" s="3">
        <v>1</v>
      </c>
      <c r="J14" s="3">
        <f t="shared" si="1"/>
        <v>0</v>
      </c>
      <c r="K14" s="3">
        <f t="shared" si="2"/>
        <v>1</v>
      </c>
      <c r="L14" s="5">
        <v>4.6602044733435336E-4</v>
      </c>
      <c r="M14" s="1" t="s">
        <v>50</v>
      </c>
      <c r="N14" s="1" t="s">
        <v>4</v>
      </c>
      <c r="O14" s="1" t="s">
        <v>51</v>
      </c>
    </row>
    <row r="15" spans="1:16" ht="17" customHeight="1" x14ac:dyDescent="0.2">
      <c r="A15" s="8">
        <v>44924.627685185187</v>
      </c>
      <c r="B15" s="2" t="s">
        <v>52</v>
      </c>
      <c r="C15" s="2" t="s">
        <v>34</v>
      </c>
      <c r="D15" s="2" t="s">
        <v>2</v>
      </c>
      <c r="E15" s="1">
        <f t="shared" si="0"/>
        <v>24138734</v>
      </c>
      <c r="F15" s="4">
        <v>65575</v>
      </c>
      <c r="G15" s="4">
        <v>708</v>
      </c>
      <c r="H15" s="4">
        <v>66283</v>
      </c>
      <c r="I15" s="4">
        <v>1</v>
      </c>
      <c r="J15" s="3">
        <f t="shared" si="1"/>
        <v>1</v>
      </c>
      <c r="K15" s="3">
        <f t="shared" si="2"/>
        <v>0</v>
      </c>
      <c r="L15" s="6">
        <v>2.7475741154418033E-3</v>
      </c>
      <c r="M15" s="2" t="s">
        <v>53</v>
      </c>
      <c r="N15" s="2" t="s">
        <v>36</v>
      </c>
      <c r="O15" s="2" t="s">
        <v>54</v>
      </c>
    </row>
    <row r="16" spans="1:16" ht="17" customHeight="1" x14ac:dyDescent="0.2">
      <c r="A16" s="7">
        <v>44923.871215277781</v>
      </c>
      <c r="B16" s="1" t="s">
        <v>55</v>
      </c>
      <c r="C16" s="1" t="s">
        <v>1</v>
      </c>
      <c r="D16" s="1" t="s">
        <v>2</v>
      </c>
      <c r="E16" s="1">
        <f t="shared" si="0"/>
        <v>3093249</v>
      </c>
      <c r="F16" s="3">
        <v>4312</v>
      </c>
      <c r="G16" s="3">
        <v>97</v>
      </c>
      <c r="H16" s="3">
        <v>4409</v>
      </c>
      <c r="I16" s="3">
        <v>1</v>
      </c>
      <c r="J16" s="3">
        <f t="shared" si="1"/>
        <v>1</v>
      </c>
      <c r="K16" s="3">
        <f t="shared" si="2"/>
        <v>0</v>
      </c>
      <c r="L16" s="5">
        <v>1.4261191671515816E-3</v>
      </c>
      <c r="M16" s="1" t="s">
        <v>56</v>
      </c>
      <c r="N16" s="1" t="s">
        <v>4</v>
      </c>
      <c r="O16" s="1" t="s">
        <v>57</v>
      </c>
    </row>
    <row r="17" spans="1:15" ht="17" customHeight="1" x14ac:dyDescent="0.2">
      <c r="A17" s="8">
        <v>44923.750810185185</v>
      </c>
      <c r="B17" s="2" t="s">
        <v>58</v>
      </c>
      <c r="C17" s="2" t="s">
        <v>7</v>
      </c>
      <c r="D17" s="2" t="s">
        <v>2</v>
      </c>
      <c r="E17" s="1">
        <f t="shared" si="0"/>
        <v>1038838</v>
      </c>
      <c r="F17" s="4">
        <v>5513</v>
      </c>
      <c r="G17" s="4">
        <v>47</v>
      </c>
      <c r="H17" s="4">
        <v>5560</v>
      </c>
      <c r="I17" s="4">
        <v>1</v>
      </c>
      <c r="J17" s="3">
        <f t="shared" si="1"/>
        <v>1</v>
      </c>
      <c r="K17" s="3">
        <f t="shared" si="2"/>
        <v>0</v>
      </c>
      <c r="L17" s="6">
        <v>5.3515156531832855E-3</v>
      </c>
      <c r="M17" s="2" t="s">
        <v>59</v>
      </c>
      <c r="N17" s="2" t="s">
        <v>9</v>
      </c>
      <c r="O17" s="2" t="s">
        <v>60</v>
      </c>
    </row>
    <row r="18" spans="1:15" ht="17" customHeight="1" x14ac:dyDescent="0.2">
      <c r="A18" s="7">
        <v>44923.738391203704</v>
      </c>
      <c r="B18" s="1" t="s">
        <v>61</v>
      </c>
      <c r="C18" s="1" t="s">
        <v>1</v>
      </c>
      <c r="D18" s="1" t="s">
        <v>2</v>
      </c>
      <c r="E18" s="1">
        <f t="shared" si="0"/>
        <v>3093249</v>
      </c>
      <c r="F18" s="3">
        <v>1246</v>
      </c>
      <c r="G18" s="3">
        <v>28</v>
      </c>
      <c r="H18" s="3">
        <v>1274</v>
      </c>
      <c r="I18" s="3">
        <v>1</v>
      </c>
      <c r="J18" s="3">
        <f t="shared" si="1"/>
        <v>1</v>
      </c>
      <c r="K18" s="3">
        <f t="shared" si="2"/>
        <v>0</v>
      </c>
      <c r="L18" s="5">
        <v>4.1208342457498643E-4</v>
      </c>
      <c r="M18" s="1" t="s">
        <v>62</v>
      </c>
      <c r="N18" s="1" t="s">
        <v>4</v>
      </c>
      <c r="O18" s="1" t="s">
        <v>63</v>
      </c>
    </row>
    <row r="19" spans="1:15" ht="17" customHeight="1" x14ac:dyDescent="0.2">
      <c r="A19" s="8">
        <v>44923.708877314813</v>
      </c>
      <c r="B19" s="2" t="s">
        <v>64</v>
      </c>
      <c r="C19" s="2" t="s">
        <v>18</v>
      </c>
      <c r="D19" s="2" t="s">
        <v>2</v>
      </c>
      <c r="E19" s="1">
        <f t="shared" si="0"/>
        <v>658490</v>
      </c>
      <c r="F19" s="4">
        <v>4150</v>
      </c>
      <c r="G19" s="4">
        <v>26</v>
      </c>
      <c r="H19" s="4">
        <v>4176</v>
      </c>
      <c r="I19" s="4">
        <v>1</v>
      </c>
      <c r="J19" s="3">
        <f t="shared" si="1"/>
        <v>1</v>
      </c>
      <c r="K19" s="3">
        <f t="shared" si="2"/>
        <v>0</v>
      </c>
      <c r="L19" s="6">
        <v>6.3538433448968416E-3</v>
      </c>
      <c r="M19" s="2" t="s">
        <v>65</v>
      </c>
      <c r="N19" s="2" t="s">
        <v>20</v>
      </c>
      <c r="O19" s="2" t="s">
        <v>66</v>
      </c>
    </row>
    <row r="20" spans="1:15" ht="17" customHeight="1" x14ac:dyDescent="0.2">
      <c r="A20" s="7">
        <v>44923.667442129627</v>
      </c>
      <c r="B20" s="1" t="s">
        <v>67</v>
      </c>
      <c r="C20" s="1" t="s">
        <v>7</v>
      </c>
      <c r="D20" s="1" t="s">
        <v>2</v>
      </c>
      <c r="E20" s="1">
        <f t="shared" si="0"/>
        <v>1038838</v>
      </c>
      <c r="F20" s="3">
        <v>4089</v>
      </c>
      <c r="G20" s="3">
        <v>24</v>
      </c>
      <c r="H20" s="3">
        <v>4113</v>
      </c>
      <c r="I20" s="3">
        <v>1</v>
      </c>
      <c r="J20" s="3">
        <f t="shared" si="1"/>
        <v>1</v>
      </c>
      <c r="K20" s="3">
        <f t="shared" si="2"/>
        <v>0</v>
      </c>
      <c r="L20" s="5">
        <v>3.9587740794141827E-3</v>
      </c>
      <c r="M20" s="1" t="s">
        <v>68</v>
      </c>
      <c r="N20" s="1" t="s">
        <v>9</v>
      </c>
      <c r="O20" s="1" t="s">
        <v>69</v>
      </c>
    </row>
    <row r="21" spans="1:15" ht="17" customHeight="1" x14ac:dyDescent="0.2">
      <c r="A21" s="8">
        <v>44922.658680555556</v>
      </c>
      <c r="B21" s="2" t="s">
        <v>70</v>
      </c>
      <c r="C21" s="2" t="s">
        <v>1</v>
      </c>
      <c r="D21" s="2" t="s">
        <v>2</v>
      </c>
      <c r="E21" s="1">
        <f t="shared" si="0"/>
        <v>3093249</v>
      </c>
      <c r="F21" s="4">
        <v>2037</v>
      </c>
      <c r="G21" s="4">
        <v>42</v>
      </c>
      <c r="H21" s="4">
        <v>2079</v>
      </c>
      <c r="I21" s="4">
        <v>1</v>
      </c>
      <c r="J21" s="3">
        <f t="shared" si="1"/>
        <v>1</v>
      </c>
      <c r="K21" s="3">
        <f t="shared" si="2"/>
        <v>0</v>
      </c>
      <c r="L21" s="6">
        <v>6.7260656883298393E-4</v>
      </c>
      <c r="M21" s="2" t="s">
        <v>71</v>
      </c>
      <c r="N21" s="2" t="s">
        <v>4</v>
      </c>
      <c r="O21" s="2" t="s">
        <v>72</v>
      </c>
    </row>
    <row r="22" spans="1:15" ht="17" customHeight="1" x14ac:dyDescent="0.2">
      <c r="A22" s="7">
        <v>44921.822812500002</v>
      </c>
      <c r="B22" s="1" t="s">
        <v>73</v>
      </c>
      <c r="C22" s="1" t="s">
        <v>1</v>
      </c>
      <c r="D22" s="1" t="s">
        <v>2</v>
      </c>
      <c r="E22" s="1">
        <f t="shared" si="0"/>
        <v>3093249</v>
      </c>
      <c r="F22" s="3">
        <v>9241</v>
      </c>
      <c r="G22" s="3">
        <v>88</v>
      </c>
      <c r="H22" s="3">
        <v>9329</v>
      </c>
      <c r="I22" s="3">
        <v>1</v>
      </c>
      <c r="J22" s="3">
        <f t="shared" si="1"/>
        <v>1</v>
      </c>
      <c r="K22" s="3">
        <f t="shared" si="2"/>
        <v>0</v>
      </c>
      <c r="L22" s="5">
        <v>3.0185887992203245E-3</v>
      </c>
      <c r="M22" s="1" t="s">
        <v>74</v>
      </c>
      <c r="N22" s="1" t="s">
        <v>4</v>
      </c>
      <c r="O22" s="1" t="s">
        <v>75</v>
      </c>
    </row>
    <row r="23" spans="1:15" ht="17" customHeight="1" x14ac:dyDescent="0.2">
      <c r="A23" s="8">
        <v>44921.750104166669</v>
      </c>
      <c r="B23" s="2" t="s">
        <v>76</v>
      </c>
      <c r="C23" s="2" t="s">
        <v>7</v>
      </c>
      <c r="D23" s="2" t="s">
        <v>2</v>
      </c>
      <c r="E23" s="1">
        <f t="shared" si="0"/>
        <v>1038838</v>
      </c>
      <c r="F23" s="4">
        <v>8337</v>
      </c>
      <c r="G23" s="4">
        <v>110</v>
      </c>
      <c r="H23" s="4">
        <v>8447</v>
      </c>
      <c r="I23" s="4">
        <v>1</v>
      </c>
      <c r="J23" s="3">
        <f t="shared" si="1"/>
        <v>1</v>
      </c>
      <c r="K23" s="3">
        <f t="shared" si="2"/>
        <v>0</v>
      </c>
      <c r="L23" s="6">
        <v>8.1295179360436863E-3</v>
      </c>
      <c r="M23" s="2" t="s">
        <v>77</v>
      </c>
      <c r="N23" s="2" t="s">
        <v>9</v>
      </c>
      <c r="O23" s="2" t="s">
        <v>78</v>
      </c>
    </row>
    <row r="24" spans="1:15" ht="17" customHeight="1" x14ac:dyDescent="0.2">
      <c r="A24" s="7">
        <v>44921.70888888889</v>
      </c>
      <c r="B24" s="1" t="s">
        <v>79</v>
      </c>
      <c r="C24" s="1" t="s">
        <v>18</v>
      </c>
      <c r="D24" s="1" t="s">
        <v>2</v>
      </c>
      <c r="E24" s="1">
        <f t="shared" si="0"/>
        <v>658490</v>
      </c>
      <c r="F24" s="3">
        <v>3880</v>
      </c>
      <c r="G24" s="3">
        <v>32</v>
      </c>
      <c r="H24" s="3">
        <v>3912</v>
      </c>
      <c r="I24" s="3">
        <v>1</v>
      </c>
      <c r="J24" s="3">
        <f t="shared" si="1"/>
        <v>1</v>
      </c>
      <c r="K24" s="3">
        <f t="shared" si="2"/>
        <v>0</v>
      </c>
      <c r="L24" s="5">
        <v>5.9630783019860162E-3</v>
      </c>
      <c r="M24" s="1" t="s">
        <v>80</v>
      </c>
      <c r="N24" s="1" t="s">
        <v>20</v>
      </c>
      <c r="O24" s="1" t="s">
        <v>81</v>
      </c>
    </row>
    <row r="25" spans="1:15" ht="17" customHeight="1" x14ac:dyDescent="0.2">
      <c r="A25" s="8">
        <v>44921.667256944442</v>
      </c>
      <c r="B25" s="2" t="s">
        <v>82</v>
      </c>
      <c r="C25" s="2" t="s">
        <v>26</v>
      </c>
      <c r="D25" s="2" t="s">
        <v>2</v>
      </c>
      <c r="E25" s="1">
        <f t="shared" si="0"/>
        <v>1230265</v>
      </c>
      <c r="F25" s="4">
        <v>7703</v>
      </c>
      <c r="G25" s="4">
        <v>59</v>
      </c>
      <c r="H25" s="4">
        <v>7762</v>
      </c>
      <c r="I25" s="4">
        <v>1</v>
      </c>
      <c r="J25" s="3">
        <f t="shared" si="1"/>
        <v>1</v>
      </c>
      <c r="K25" s="3">
        <f t="shared" si="2"/>
        <v>0</v>
      </c>
      <c r="L25" s="6">
        <v>6.3106460647894078E-3</v>
      </c>
      <c r="M25" s="2" t="s">
        <v>83</v>
      </c>
      <c r="N25" s="2" t="s">
        <v>28</v>
      </c>
      <c r="O25" s="2" t="s">
        <v>84</v>
      </c>
    </row>
    <row r="26" spans="1:15" ht="17" customHeight="1" x14ac:dyDescent="0.2">
      <c r="A26" s="7">
        <v>44921.667233796295</v>
      </c>
      <c r="B26" s="1" t="s">
        <v>85</v>
      </c>
      <c r="C26" s="1" t="s">
        <v>26</v>
      </c>
      <c r="D26" s="1" t="s">
        <v>2</v>
      </c>
      <c r="E26" s="1">
        <f t="shared" si="0"/>
        <v>1230265</v>
      </c>
      <c r="F26" s="3">
        <v>27588</v>
      </c>
      <c r="G26" s="3">
        <v>64</v>
      </c>
      <c r="H26" s="3">
        <v>27652</v>
      </c>
      <c r="I26" s="3">
        <v>1</v>
      </c>
      <c r="J26" s="3">
        <f t="shared" si="1"/>
        <v>1</v>
      </c>
      <c r="K26" s="3">
        <f t="shared" si="2"/>
        <v>0</v>
      </c>
      <c r="L26" s="5">
        <v>2.248157497855665E-2</v>
      </c>
      <c r="M26" s="1" t="s">
        <v>86</v>
      </c>
      <c r="N26" s="1" t="s">
        <v>28</v>
      </c>
      <c r="O26" s="1" t="s">
        <v>87</v>
      </c>
    </row>
    <row r="27" spans="1:15" ht="17" customHeight="1" x14ac:dyDescent="0.2">
      <c r="A27" s="8">
        <v>44920.70890046296</v>
      </c>
      <c r="B27" s="2" t="s">
        <v>88</v>
      </c>
      <c r="C27" s="2" t="s">
        <v>18</v>
      </c>
      <c r="D27" s="2" t="s">
        <v>2</v>
      </c>
      <c r="E27" s="1">
        <f t="shared" si="0"/>
        <v>658490</v>
      </c>
      <c r="F27" s="4">
        <v>35217</v>
      </c>
      <c r="G27" s="4">
        <v>203</v>
      </c>
      <c r="H27" s="4">
        <v>35420</v>
      </c>
      <c r="I27" s="4">
        <v>1</v>
      </c>
      <c r="J27" s="3">
        <f t="shared" si="1"/>
        <v>1</v>
      </c>
      <c r="K27" s="3">
        <f t="shared" si="2"/>
        <v>0</v>
      </c>
      <c r="L27" s="6">
        <v>5.4031873008318347E-2</v>
      </c>
      <c r="M27" s="2" t="s">
        <v>89</v>
      </c>
      <c r="N27" s="2" t="s">
        <v>20</v>
      </c>
      <c r="O27" s="2" t="s">
        <v>90</v>
      </c>
    </row>
    <row r="28" spans="1:15" ht="17" customHeight="1" x14ac:dyDescent="0.2">
      <c r="A28" s="7">
        <v>44920.667268518519</v>
      </c>
      <c r="B28" s="1" t="s">
        <v>91</v>
      </c>
      <c r="C28" s="1" t="s">
        <v>26</v>
      </c>
      <c r="D28" s="1" t="s">
        <v>2</v>
      </c>
      <c r="E28" s="1">
        <f t="shared" si="0"/>
        <v>1230265</v>
      </c>
      <c r="F28" s="3">
        <v>64732</v>
      </c>
      <c r="G28" s="3">
        <v>232</v>
      </c>
      <c r="H28" s="3">
        <v>64964</v>
      </c>
      <c r="I28" s="3">
        <v>1</v>
      </c>
      <c r="J28" s="3">
        <f t="shared" si="1"/>
        <v>1</v>
      </c>
      <c r="K28" s="3">
        <f t="shared" si="2"/>
        <v>0</v>
      </c>
      <c r="L28" s="5">
        <v>5.2817118977544347E-2</v>
      </c>
      <c r="M28" s="1" t="s">
        <v>92</v>
      </c>
      <c r="N28" s="1" t="s">
        <v>28</v>
      </c>
      <c r="O28" s="1" t="s">
        <v>93</v>
      </c>
    </row>
    <row r="29" spans="1:15" ht="17" customHeight="1" x14ac:dyDescent="0.2">
      <c r="A29" s="8">
        <v>44919.993252314816</v>
      </c>
      <c r="B29" s="2" t="s">
        <v>94</v>
      </c>
      <c r="C29" s="2" t="s">
        <v>1</v>
      </c>
      <c r="D29" s="2" t="s">
        <v>2</v>
      </c>
      <c r="E29" s="1">
        <f t="shared" si="0"/>
        <v>3093249</v>
      </c>
      <c r="F29" s="4">
        <v>1684</v>
      </c>
      <c r="G29" s="4">
        <v>41</v>
      </c>
      <c r="H29" s="4">
        <v>1725</v>
      </c>
      <c r="I29" s="4">
        <v>1</v>
      </c>
      <c r="J29" s="3">
        <f t="shared" si="1"/>
        <v>1</v>
      </c>
      <c r="K29" s="3">
        <f t="shared" si="2"/>
        <v>0</v>
      </c>
      <c r="L29" s="6">
        <v>5.5831747388045204E-4</v>
      </c>
      <c r="M29" s="2" t="s">
        <v>95</v>
      </c>
      <c r="N29" s="2" t="s">
        <v>4</v>
      </c>
      <c r="O29" s="2" t="s">
        <v>96</v>
      </c>
    </row>
    <row r="30" spans="1:15" ht="17" customHeight="1" x14ac:dyDescent="0.2">
      <c r="A30" s="7">
        <v>44919.875601851854</v>
      </c>
      <c r="B30" s="1" t="s">
        <v>97</v>
      </c>
      <c r="C30" s="1" t="s">
        <v>18</v>
      </c>
      <c r="D30" s="1" t="s">
        <v>2</v>
      </c>
      <c r="E30" s="1">
        <f t="shared" si="0"/>
        <v>658490</v>
      </c>
      <c r="F30" s="3">
        <v>11143</v>
      </c>
      <c r="G30" s="3">
        <v>54</v>
      </c>
      <c r="H30" s="3">
        <v>11197</v>
      </c>
      <c r="I30" s="3">
        <v>1</v>
      </c>
      <c r="J30" s="3">
        <f t="shared" si="1"/>
        <v>1</v>
      </c>
      <c r="K30" s="3">
        <f t="shared" si="2"/>
        <v>0</v>
      </c>
      <c r="L30" s="5">
        <v>1.7094604291284607E-2</v>
      </c>
      <c r="M30" s="1" t="s">
        <v>98</v>
      </c>
      <c r="N30" s="1" t="s">
        <v>20</v>
      </c>
      <c r="O30" s="1" t="s">
        <v>99</v>
      </c>
    </row>
    <row r="31" spans="1:15" ht="17" customHeight="1" x14ac:dyDescent="0.2">
      <c r="A31" s="8">
        <v>44919.750659722224</v>
      </c>
      <c r="B31" s="2" t="s">
        <v>100</v>
      </c>
      <c r="C31" s="2" t="s">
        <v>18</v>
      </c>
      <c r="D31" s="2" t="s">
        <v>2</v>
      </c>
      <c r="E31" s="1">
        <f t="shared" si="0"/>
        <v>658490</v>
      </c>
      <c r="F31" s="4">
        <v>5116</v>
      </c>
      <c r="G31" s="4">
        <v>84</v>
      </c>
      <c r="H31" s="4">
        <v>5200</v>
      </c>
      <c r="I31" s="4">
        <v>1</v>
      </c>
      <c r="J31" s="3">
        <f t="shared" si="1"/>
        <v>1</v>
      </c>
      <c r="K31" s="3">
        <f t="shared" si="2"/>
        <v>0</v>
      </c>
      <c r="L31" s="6">
        <v>7.9389070567723458E-3</v>
      </c>
      <c r="M31" s="2" t="s">
        <v>101</v>
      </c>
      <c r="N31" s="2" t="s">
        <v>20</v>
      </c>
      <c r="O31" s="2" t="s">
        <v>102</v>
      </c>
    </row>
    <row r="32" spans="1:15" ht="17" customHeight="1" x14ac:dyDescent="0.2">
      <c r="A32" s="7">
        <v>44919.708865740744</v>
      </c>
      <c r="B32" s="1" t="s">
        <v>103</v>
      </c>
      <c r="C32" s="1" t="s">
        <v>18</v>
      </c>
      <c r="D32" s="1" t="s">
        <v>2</v>
      </c>
      <c r="E32" s="1">
        <f t="shared" si="0"/>
        <v>658490</v>
      </c>
      <c r="F32" s="3">
        <v>12675</v>
      </c>
      <c r="G32" s="3">
        <v>48</v>
      </c>
      <c r="H32" s="3">
        <v>12723</v>
      </c>
      <c r="I32" s="3">
        <v>1</v>
      </c>
      <c r="J32" s="3">
        <f t="shared" si="1"/>
        <v>1</v>
      </c>
      <c r="K32" s="3">
        <f t="shared" si="2"/>
        <v>0</v>
      </c>
      <c r="L32" s="5">
        <v>1.9424368169868183E-2</v>
      </c>
      <c r="M32" s="1" t="s">
        <v>104</v>
      </c>
      <c r="N32" s="1" t="s">
        <v>20</v>
      </c>
      <c r="O32" s="1" t="s">
        <v>105</v>
      </c>
    </row>
    <row r="33" spans="1:15" ht="17" customHeight="1" x14ac:dyDescent="0.2">
      <c r="A33" s="8">
        <v>44919.376331018517</v>
      </c>
      <c r="B33" s="2" t="s">
        <v>106</v>
      </c>
      <c r="C33" s="2" t="s">
        <v>7</v>
      </c>
      <c r="D33" s="2" t="s">
        <v>2</v>
      </c>
      <c r="E33" s="1">
        <f t="shared" si="0"/>
        <v>1038838</v>
      </c>
      <c r="F33" s="4">
        <v>1450</v>
      </c>
      <c r="G33" s="4">
        <v>9</v>
      </c>
      <c r="H33" s="4">
        <v>1459</v>
      </c>
      <c r="I33" s="4">
        <v>1</v>
      </c>
      <c r="J33" s="3">
        <f t="shared" si="1"/>
        <v>1</v>
      </c>
      <c r="K33" s="3">
        <f t="shared" si="2"/>
        <v>0</v>
      </c>
      <c r="L33" s="6">
        <v>1.4041442948337307E-3</v>
      </c>
      <c r="M33" s="2" t="s">
        <v>107</v>
      </c>
      <c r="N33" s="2" t="s">
        <v>9</v>
      </c>
      <c r="O33" s="2" t="s">
        <v>108</v>
      </c>
    </row>
    <row r="34" spans="1:15" ht="17" customHeight="1" x14ac:dyDescent="0.2">
      <c r="A34" s="7">
        <v>44919.292210648149</v>
      </c>
      <c r="B34" s="1" t="s">
        <v>109</v>
      </c>
      <c r="C34" s="1" t="s">
        <v>18</v>
      </c>
      <c r="D34" s="1" t="s">
        <v>2</v>
      </c>
      <c r="E34" s="1">
        <f t="shared" si="0"/>
        <v>658490</v>
      </c>
      <c r="F34" s="3">
        <v>3692</v>
      </c>
      <c r="G34" s="3">
        <v>55</v>
      </c>
      <c r="H34" s="3">
        <v>3747</v>
      </c>
      <c r="I34" s="3">
        <v>1</v>
      </c>
      <c r="J34" s="3">
        <f t="shared" si="1"/>
        <v>1</v>
      </c>
      <c r="K34" s="3">
        <f t="shared" si="2"/>
        <v>0</v>
      </c>
      <c r="L34" s="5">
        <v>5.7205932195626887E-3</v>
      </c>
      <c r="M34" s="1" t="s">
        <v>110</v>
      </c>
      <c r="N34" s="1" t="s">
        <v>20</v>
      </c>
      <c r="O34" s="1" t="s">
        <v>111</v>
      </c>
    </row>
    <row r="35" spans="1:15" ht="17" customHeight="1" x14ac:dyDescent="0.2">
      <c r="A35" s="8">
        <v>44919.243113425924</v>
      </c>
      <c r="B35" s="2" t="s">
        <v>112</v>
      </c>
      <c r="C35" s="2" t="s">
        <v>18</v>
      </c>
      <c r="D35" s="2" t="s">
        <v>2</v>
      </c>
      <c r="E35" s="1">
        <f t="shared" si="0"/>
        <v>658490</v>
      </c>
      <c r="F35" s="4">
        <v>8278</v>
      </c>
      <c r="G35" s="4">
        <v>84</v>
      </c>
      <c r="H35" s="4">
        <v>8362</v>
      </c>
      <c r="I35" s="4">
        <v>1</v>
      </c>
      <c r="J35" s="3">
        <f t="shared" si="1"/>
        <v>0</v>
      </c>
      <c r="K35" s="3">
        <f t="shared" si="2"/>
        <v>1</v>
      </c>
      <c r="L35" s="6">
        <v>1.2766373232448145E-2</v>
      </c>
      <c r="M35" s="2" t="s">
        <v>113</v>
      </c>
      <c r="N35" s="2" t="s">
        <v>20</v>
      </c>
      <c r="O35" s="2" t="s">
        <v>114</v>
      </c>
    </row>
    <row r="36" spans="1:15" ht="17" customHeight="1" x14ac:dyDescent="0.2">
      <c r="A36" s="7">
        <v>44918.988738425927</v>
      </c>
      <c r="B36" s="1" t="s">
        <v>115</v>
      </c>
      <c r="C36" s="1" t="s">
        <v>1</v>
      </c>
      <c r="D36" s="1" t="s">
        <v>2</v>
      </c>
      <c r="E36" s="1">
        <f t="shared" si="0"/>
        <v>3093249</v>
      </c>
      <c r="F36" s="3">
        <v>1942</v>
      </c>
      <c r="G36" s="3">
        <v>39</v>
      </c>
      <c r="H36" s="3">
        <v>1981</v>
      </c>
      <c r="I36" s="3">
        <v>1</v>
      </c>
      <c r="J36" s="3">
        <f t="shared" si="1"/>
        <v>0</v>
      </c>
      <c r="K36" s="3">
        <f t="shared" si="2"/>
        <v>1</v>
      </c>
      <c r="L36" s="5">
        <v>6.4126551694222852E-4</v>
      </c>
      <c r="M36" s="1" t="s">
        <v>116</v>
      </c>
      <c r="N36" s="1" t="s">
        <v>4</v>
      </c>
      <c r="O36" s="1" t="s">
        <v>117</v>
      </c>
    </row>
    <row r="37" spans="1:15" ht="17" customHeight="1" x14ac:dyDescent="0.2">
      <c r="A37" s="8">
        <v>44918.890717592592</v>
      </c>
      <c r="B37" s="2" t="s">
        <v>118</v>
      </c>
      <c r="C37" s="2" t="s">
        <v>7</v>
      </c>
      <c r="D37" s="2" t="s">
        <v>2</v>
      </c>
      <c r="E37" s="1">
        <f t="shared" si="0"/>
        <v>1038838</v>
      </c>
      <c r="F37" s="4">
        <v>10247</v>
      </c>
      <c r="G37" s="4">
        <v>133</v>
      </c>
      <c r="H37" s="4">
        <v>10380</v>
      </c>
      <c r="I37" s="4">
        <v>1</v>
      </c>
      <c r="J37" s="3">
        <f t="shared" si="1"/>
        <v>0</v>
      </c>
      <c r="K37" s="3">
        <f t="shared" si="2"/>
        <v>1</v>
      </c>
      <c r="L37" s="6">
        <v>9.9897984716955709E-3</v>
      </c>
      <c r="M37" s="2" t="s">
        <v>119</v>
      </c>
      <c r="N37" s="2" t="s">
        <v>9</v>
      </c>
      <c r="O37" s="2" t="s">
        <v>120</v>
      </c>
    </row>
    <row r="38" spans="1:15" ht="17" customHeight="1" x14ac:dyDescent="0.2">
      <c r="A38" s="7">
        <v>44918.800266203703</v>
      </c>
      <c r="B38" s="1" t="s">
        <v>121</v>
      </c>
      <c r="C38" s="1" t="s">
        <v>122</v>
      </c>
      <c r="D38" s="1" t="s">
        <v>2</v>
      </c>
      <c r="E38" s="1">
        <f t="shared" si="0"/>
        <v>666570</v>
      </c>
      <c r="F38" s="3">
        <v>71400</v>
      </c>
      <c r="G38" s="3">
        <v>372</v>
      </c>
      <c r="H38" s="3">
        <v>71772</v>
      </c>
      <c r="I38" s="3">
        <v>1</v>
      </c>
      <c r="J38" s="3">
        <f t="shared" si="1"/>
        <v>1</v>
      </c>
      <c r="K38" s="3">
        <f t="shared" si="2"/>
        <v>0</v>
      </c>
      <c r="L38" s="5">
        <v>0.10794096724563443</v>
      </c>
      <c r="M38" s="1" t="s">
        <v>123</v>
      </c>
      <c r="N38" s="1" t="s">
        <v>124</v>
      </c>
      <c r="O38" s="1" t="s">
        <v>125</v>
      </c>
    </row>
    <row r="39" spans="1:15" ht="17" customHeight="1" x14ac:dyDescent="0.2">
      <c r="A39" s="8">
        <v>44918.708969907406</v>
      </c>
      <c r="B39" s="2" t="s">
        <v>126</v>
      </c>
      <c r="C39" s="2" t="s">
        <v>18</v>
      </c>
      <c r="D39" s="2" t="s">
        <v>2</v>
      </c>
      <c r="E39" s="1">
        <f t="shared" si="0"/>
        <v>658490</v>
      </c>
      <c r="F39" s="4">
        <v>8952</v>
      </c>
      <c r="G39" s="4">
        <v>80</v>
      </c>
      <c r="H39" s="4">
        <v>9032</v>
      </c>
      <c r="I39" s="4">
        <v>1</v>
      </c>
      <c r="J39" s="3">
        <f t="shared" si="1"/>
        <v>1</v>
      </c>
      <c r="K39" s="3">
        <f t="shared" si="2"/>
        <v>0</v>
      </c>
      <c r="L39" s="6">
        <v>1.3801154578432182E-2</v>
      </c>
      <c r="M39" s="2" t="s">
        <v>127</v>
      </c>
      <c r="N39" s="2" t="s">
        <v>20</v>
      </c>
      <c r="O39" s="2" t="s">
        <v>128</v>
      </c>
    </row>
    <row r="40" spans="1:15" ht="17" customHeight="1" x14ac:dyDescent="0.2">
      <c r="A40" s="7">
        <v>44918.708935185183</v>
      </c>
      <c r="B40" s="1" t="s">
        <v>129</v>
      </c>
      <c r="C40" s="1" t="s">
        <v>26</v>
      </c>
      <c r="D40" s="1" t="s">
        <v>2</v>
      </c>
      <c r="E40" s="1">
        <f t="shared" si="0"/>
        <v>1230265</v>
      </c>
      <c r="F40" s="3">
        <v>49802</v>
      </c>
      <c r="G40" s="3">
        <v>82</v>
      </c>
      <c r="H40" s="3">
        <v>49884</v>
      </c>
      <c r="I40" s="3">
        <v>1</v>
      </c>
      <c r="J40" s="3">
        <f t="shared" si="1"/>
        <v>1</v>
      </c>
      <c r="K40" s="3">
        <f t="shared" si="2"/>
        <v>0</v>
      </c>
      <c r="L40" s="5">
        <v>4.055965889687875E-2</v>
      </c>
      <c r="M40" s="1" t="s">
        <v>130</v>
      </c>
      <c r="N40" s="1" t="s">
        <v>28</v>
      </c>
      <c r="O40" s="1" t="s">
        <v>131</v>
      </c>
    </row>
    <row r="41" spans="1:15" ht="17" customHeight="1" x14ac:dyDescent="0.2">
      <c r="A41" s="8">
        <v>44918.667314814818</v>
      </c>
      <c r="B41" s="2" t="s">
        <v>132</v>
      </c>
      <c r="C41" s="2" t="s">
        <v>26</v>
      </c>
      <c r="D41" s="2" t="s">
        <v>2</v>
      </c>
      <c r="E41" s="1">
        <f t="shared" si="0"/>
        <v>1230265</v>
      </c>
      <c r="F41" s="4">
        <v>10742</v>
      </c>
      <c r="G41" s="4">
        <v>26</v>
      </c>
      <c r="H41" s="4">
        <v>10768</v>
      </c>
      <c r="I41" s="4">
        <v>1</v>
      </c>
      <c r="J41" s="3">
        <f t="shared" si="1"/>
        <v>1</v>
      </c>
      <c r="K41" s="3">
        <f t="shared" si="2"/>
        <v>0</v>
      </c>
      <c r="L41" s="6">
        <v>8.7552402975220583E-3</v>
      </c>
      <c r="M41" s="2" t="s">
        <v>133</v>
      </c>
      <c r="N41" s="2" t="s">
        <v>28</v>
      </c>
      <c r="O41" s="2" t="s">
        <v>134</v>
      </c>
    </row>
    <row r="42" spans="1:15" ht="17" customHeight="1" x14ac:dyDescent="0.2">
      <c r="A42" s="7">
        <v>44918.666759259257</v>
      </c>
      <c r="B42" s="1" t="s">
        <v>135</v>
      </c>
      <c r="C42" s="1" t="s">
        <v>45</v>
      </c>
      <c r="D42" s="1" t="s">
        <v>2</v>
      </c>
      <c r="E42" s="1">
        <f t="shared" si="0"/>
        <v>1085917</v>
      </c>
      <c r="F42" s="3">
        <v>1996</v>
      </c>
      <c r="G42" s="3">
        <v>26</v>
      </c>
      <c r="H42" s="3">
        <v>2022</v>
      </c>
      <c r="I42" s="3">
        <v>1</v>
      </c>
      <c r="J42" s="3">
        <f t="shared" si="1"/>
        <v>1</v>
      </c>
      <c r="K42" s="3">
        <f t="shared" si="2"/>
        <v>0</v>
      </c>
      <c r="L42" s="5">
        <v>1.8620927823184068E-3</v>
      </c>
      <c r="M42" s="1" t="s">
        <v>136</v>
      </c>
      <c r="N42" s="1" t="s">
        <v>47</v>
      </c>
      <c r="O42" s="1" t="s">
        <v>137</v>
      </c>
    </row>
    <row r="43" spans="1:15" ht="17" customHeight="1" x14ac:dyDescent="0.2">
      <c r="A43" s="8">
        <v>44918.648854166669</v>
      </c>
      <c r="B43" s="2" t="s">
        <v>138</v>
      </c>
      <c r="C43" s="2" t="s">
        <v>139</v>
      </c>
      <c r="D43" s="2" t="s">
        <v>2</v>
      </c>
      <c r="E43" s="1">
        <f t="shared" si="0"/>
        <v>7572159</v>
      </c>
      <c r="F43" s="4">
        <v>36964</v>
      </c>
      <c r="G43" s="4">
        <v>265</v>
      </c>
      <c r="H43" s="4">
        <v>37229</v>
      </c>
      <c r="I43" s="4">
        <v>1</v>
      </c>
      <c r="J43" s="3">
        <f t="shared" si="1"/>
        <v>1</v>
      </c>
      <c r="K43" s="3">
        <f t="shared" si="2"/>
        <v>0</v>
      </c>
      <c r="L43" s="6">
        <v>4.9176116118456467E-3</v>
      </c>
      <c r="M43" s="2" t="s">
        <v>140</v>
      </c>
      <c r="N43" s="2" t="s">
        <v>141</v>
      </c>
      <c r="O43" s="2" t="s">
        <v>142</v>
      </c>
    </row>
    <row r="44" spans="1:15" ht="17" customHeight="1" x14ac:dyDescent="0.2">
      <c r="A44" s="7">
        <v>44918.643078703702</v>
      </c>
      <c r="B44" s="1" t="s">
        <v>143</v>
      </c>
      <c r="C44" s="1" t="s">
        <v>45</v>
      </c>
      <c r="D44" s="1" t="s">
        <v>2</v>
      </c>
      <c r="E44" s="1">
        <f t="shared" si="0"/>
        <v>1085917</v>
      </c>
      <c r="F44" s="3">
        <v>3327</v>
      </c>
      <c r="G44" s="3">
        <v>17</v>
      </c>
      <c r="H44" s="3">
        <v>3344</v>
      </c>
      <c r="I44" s="3">
        <v>1</v>
      </c>
      <c r="J44" s="3">
        <f t="shared" si="1"/>
        <v>0</v>
      </c>
      <c r="K44" s="3">
        <f t="shared" si="2"/>
        <v>1</v>
      </c>
      <c r="L44" s="5">
        <v>3.0795441464256937E-3</v>
      </c>
      <c r="M44" s="1" t="s">
        <v>144</v>
      </c>
      <c r="N44" s="1" t="s">
        <v>47</v>
      </c>
      <c r="O44" s="1" t="s">
        <v>145</v>
      </c>
    </row>
    <row r="45" spans="1:15" ht="17" customHeight="1" x14ac:dyDescent="0.2">
      <c r="A45" s="8">
        <v>44918.626099537039</v>
      </c>
      <c r="B45" s="2" t="s">
        <v>146</v>
      </c>
      <c r="C45" s="2" t="s">
        <v>34</v>
      </c>
      <c r="D45" s="2" t="s">
        <v>2</v>
      </c>
      <c r="E45" s="1">
        <f t="shared" si="0"/>
        <v>24138734</v>
      </c>
      <c r="F45" s="4">
        <v>127015</v>
      </c>
      <c r="G45" s="4">
        <v>1281</v>
      </c>
      <c r="H45" s="4">
        <v>128296</v>
      </c>
      <c r="I45" s="4">
        <v>1</v>
      </c>
      <c r="J45" s="3">
        <f t="shared" si="1"/>
        <v>0</v>
      </c>
      <c r="K45" s="3">
        <f t="shared" si="2"/>
        <v>1</v>
      </c>
      <c r="L45" s="6">
        <v>5.3291649075304986E-3</v>
      </c>
      <c r="M45" s="2" t="s">
        <v>147</v>
      </c>
      <c r="N45" s="2" t="s">
        <v>36</v>
      </c>
      <c r="O45" s="2" t="s">
        <v>148</v>
      </c>
    </row>
    <row r="46" spans="1:15" ht="17" customHeight="1" x14ac:dyDescent="0.2">
      <c r="A46" s="7">
        <v>44918.584155092591</v>
      </c>
      <c r="B46" s="1" t="s">
        <v>149</v>
      </c>
      <c r="C46" s="1" t="s">
        <v>7</v>
      </c>
      <c r="D46" s="1" t="s">
        <v>2</v>
      </c>
      <c r="E46" s="1">
        <f t="shared" si="0"/>
        <v>1038838</v>
      </c>
      <c r="F46" s="3">
        <v>3714</v>
      </c>
      <c r="G46" s="3">
        <v>17</v>
      </c>
      <c r="H46" s="3">
        <v>3731</v>
      </c>
      <c r="I46" s="3">
        <v>1</v>
      </c>
      <c r="J46" s="3">
        <f t="shared" si="1"/>
        <v>1</v>
      </c>
      <c r="K46" s="3">
        <f t="shared" si="2"/>
        <v>0</v>
      </c>
      <c r="L46" s="5">
        <v>3.5907454814928879E-3</v>
      </c>
      <c r="M46" s="1" t="s">
        <v>150</v>
      </c>
      <c r="N46" s="1" t="s">
        <v>9</v>
      </c>
      <c r="O46" s="1" t="s">
        <v>151</v>
      </c>
    </row>
    <row r="47" spans="1:15" ht="17" customHeight="1" x14ac:dyDescent="0.2">
      <c r="A47" s="8">
        <v>44917.942291666666</v>
      </c>
      <c r="B47" s="2" t="s">
        <v>152</v>
      </c>
      <c r="C47" s="2" t="s">
        <v>26</v>
      </c>
      <c r="D47" s="2" t="s">
        <v>2</v>
      </c>
      <c r="E47" s="1">
        <f t="shared" si="0"/>
        <v>1230265</v>
      </c>
      <c r="F47" s="4">
        <v>6187</v>
      </c>
      <c r="G47" s="4">
        <v>21</v>
      </c>
      <c r="H47" s="4">
        <v>6208</v>
      </c>
      <c r="I47" s="4">
        <v>1</v>
      </c>
      <c r="J47" s="3">
        <f t="shared" si="1"/>
        <v>1</v>
      </c>
      <c r="K47" s="3">
        <f t="shared" si="2"/>
        <v>0</v>
      </c>
      <c r="L47" s="6">
        <v>5.0477577401526847E-3</v>
      </c>
      <c r="M47" s="2" t="s">
        <v>153</v>
      </c>
      <c r="N47" s="2" t="s">
        <v>28</v>
      </c>
      <c r="O47" s="2" t="s">
        <v>154</v>
      </c>
    </row>
    <row r="48" spans="1:15" ht="17" customHeight="1" x14ac:dyDescent="0.2">
      <c r="A48" s="7">
        <v>44917.9377662037</v>
      </c>
      <c r="B48" s="1" t="s">
        <v>155</v>
      </c>
      <c r="C48" s="1" t="s">
        <v>1</v>
      </c>
      <c r="D48" s="1" t="s">
        <v>2</v>
      </c>
      <c r="E48" s="1">
        <f t="shared" si="0"/>
        <v>3093249</v>
      </c>
      <c r="F48" s="3">
        <v>1131</v>
      </c>
      <c r="G48" s="3">
        <v>24</v>
      </c>
      <c r="H48" s="3">
        <v>1155</v>
      </c>
      <c r="I48" s="3">
        <v>1</v>
      </c>
      <c r="J48" s="3">
        <f t="shared" si="1"/>
        <v>0</v>
      </c>
      <c r="K48" s="3">
        <f t="shared" si="2"/>
        <v>1</v>
      </c>
      <c r="L48" s="5">
        <v>3.7393804024738836E-4</v>
      </c>
      <c r="M48" s="1" t="s">
        <v>156</v>
      </c>
      <c r="N48" s="1" t="s">
        <v>4</v>
      </c>
      <c r="O48" s="1" t="s">
        <v>157</v>
      </c>
    </row>
    <row r="49" spans="1:15" ht="17" customHeight="1" x14ac:dyDescent="0.2">
      <c r="A49" s="8">
        <v>44917.834699074076</v>
      </c>
      <c r="B49" s="2" t="s">
        <v>158</v>
      </c>
      <c r="C49" s="2" t="s">
        <v>7</v>
      </c>
      <c r="D49" s="2" t="s">
        <v>2</v>
      </c>
      <c r="E49" s="1">
        <f t="shared" si="0"/>
        <v>1038838</v>
      </c>
      <c r="F49" s="4">
        <v>3751</v>
      </c>
      <c r="G49" s="4">
        <v>42</v>
      </c>
      <c r="H49" s="4">
        <v>3793</v>
      </c>
      <c r="I49" s="4">
        <v>1</v>
      </c>
      <c r="J49" s="3">
        <f t="shared" si="1"/>
        <v>0</v>
      </c>
      <c r="K49" s="3">
        <f t="shared" si="2"/>
        <v>1</v>
      </c>
      <c r="L49" s="6">
        <v>3.6503515616729447E-3</v>
      </c>
      <c r="M49" s="2" t="s">
        <v>159</v>
      </c>
      <c r="N49" s="2" t="s">
        <v>9</v>
      </c>
      <c r="O49" s="2" t="s">
        <v>160</v>
      </c>
    </row>
    <row r="50" spans="1:15" ht="17" customHeight="1" x14ac:dyDescent="0.2">
      <c r="A50" s="7">
        <v>44917.833981481483</v>
      </c>
      <c r="B50" s="1" t="s">
        <v>161</v>
      </c>
      <c r="C50" s="1" t="s">
        <v>122</v>
      </c>
      <c r="D50" s="1" t="s">
        <v>2</v>
      </c>
      <c r="E50" s="1">
        <f t="shared" si="0"/>
        <v>666570</v>
      </c>
      <c r="F50" s="3">
        <v>9825</v>
      </c>
      <c r="G50" s="3">
        <v>110</v>
      </c>
      <c r="H50" s="3">
        <v>9935</v>
      </c>
      <c r="I50" s="3">
        <v>1</v>
      </c>
      <c r="J50" s="3">
        <f t="shared" si="1"/>
        <v>1</v>
      </c>
      <c r="K50" s="3">
        <f t="shared" si="2"/>
        <v>0</v>
      </c>
      <c r="L50" s="5">
        <v>1.4948459037310209E-2</v>
      </c>
      <c r="M50" s="1" t="s">
        <v>162</v>
      </c>
      <c r="N50" s="1" t="s">
        <v>124</v>
      </c>
      <c r="O50" s="1" t="s">
        <v>163</v>
      </c>
    </row>
    <row r="51" spans="1:15" ht="17" customHeight="1" x14ac:dyDescent="0.2">
      <c r="A51" s="8">
        <v>44917.833437499998</v>
      </c>
      <c r="B51" s="2" t="s">
        <v>164</v>
      </c>
      <c r="C51" s="2" t="s">
        <v>45</v>
      </c>
      <c r="D51" s="2" t="s">
        <v>2</v>
      </c>
      <c r="E51" s="1">
        <f t="shared" si="0"/>
        <v>1085917</v>
      </c>
      <c r="F51" s="4">
        <v>3429</v>
      </c>
      <c r="G51" s="4">
        <v>25</v>
      </c>
      <c r="H51" s="4">
        <v>3454</v>
      </c>
      <c r="I51" s="4">
        <v>1</v>
      </c>
      <c r="J51" s="3">
        <f t="shared" si="1"/>
        <v>1</v>
      </c>
      <c r="K51" s="3">
        <f t="shared" si="2"/>
        <v>0</v>
      </c>
      <c r="L51" s="6">
        <v>3.1807980727347404E-3</v>
      </c>
      <c r="M51" s="2" t="s">
        <v>165</v>
      </c>
      <c r="N51" s="2" t="s">
        <v>47</v>
      </c>
      <c r="O51" s="2" t="s">
        <v>166</v>
      </c>
    </row>
    <row r="52" spans="1:15" ht="17" customHeight="1" x14ac:dyDescent="0.2">
      <c r="A52" s="7">
        <v>44917.750590277778</v>
      </c>
      <c r="B52" s="1" t="s">
        <v>167</v>
      </c>
      <c r="C52" s="1" t="s">
        <v>18</v>
      </c>
      <c r="D52" s="1" t="s">
        <v>2</v>
      </c>
      <c r="E52" s="1">
        <f t="shared" si="0"/>
        <v>658490</v>
      </c>
      <c r="F52" s="3">
        <v>2925</v>
      </c>
      <c r="G52" s="3">
        <v>27</v>
      </c>
      <c r="H52" s="3">
        <v>2952</v>
      </c>
      <c r="I52" s="3">
        <v>1</v>
      </c>
      <c r="J52" s="3">
        <f t="shared" si="1"/>
        <v>1</v>
      </c>
      <c r="K52" s="3">
        <f t="shared" si="2"/>
        <v>0</v>
      </c>
      <c r="L52" s="5">
        <v>4.5147693521795382E-3</v>
      </c>
      <c r="M52" s="1" t="s">
        <v>168</v>
      </c>
      <c r="N52" s="1" t="s">
        <v>20</v>
      </c>
      <c r="O52" s="1" t="s">
        <v>169</v>
      </c>
    </row>
    <row r="53" spans="1:15" ht="17" customHeight="1" x14ac:dyDescent="0.2">
      <c r="A53" s="8">
        <v>44917.695729166669</v>
      </c>
      <c r="B53" s="2" t="s">
        <v>170</v>
      </c>
      <c r="C53" s="2" t="s">
        <v>139</v>
      </c>
      <c r="D53" s="2" t="s">
        <v>2</v>
      </c>
      <c r="E53" s="1">
        <f t="shared" si="0"/>
        <v>7572159</v>
      </c>
      <c r="F53" s="4">
        <v>13092</v>
      </c>
      <c r="G53" s="4">
        <v>937</v>
      </c>
      <c r="H53" s="4">
        <v>14029</v>
      </c>
      <c r="I53" s="4">
        <v>1</v>
      </c>
      <c r="J53" s="3">
        <f t="shared" si="1"/>
        <v>1</v>
      </c>
      <c r="K53" s="3">
        <f t="shared" si="2"/>
        <v>0</v>
      </c>
      <c r="L53" s="6">
        <v>1.85308811474273E-3</v>
      </c>
      <c r="M53" s="2" t="s">
        <v>171</v>
      </c>
      <c r="N53" s="2" t="s">
        <v>141</v>
      </c>
      <c r="O53" s="2" t="s">
        <v>172</v>
      </c>
    </row>
    <row r="54" spans="1:15" ht="17" customHeight="1" x14ac:dyDescent="0.2">
      <c r="A54" s="7">
        <v>44917.687638888892</v>
      </c>
      <c r="B54" s="1" t="s">
        <v>173</v>
      </c>
      <c r="C54" s="1" t="s">
        <v>34</v>
      </c>
      <c r="D54" s="1" t="s">
        <v>2</v>
      </c>
      <c r="E54" s="1">
        <f t="shared" si="0"/>
        <v>24138734</v>
      </c>
      <c r="F54" s="3">
        <v>177325</v>
      </c>
      <c r="G54" s="3">
        <v>1033</v>
      </c>
      <c r="H54" s="3">
        <v>178358</v>
      </c>
      <c r="I54" s="3">
        <v>1</v>
      </c>
      <c r="J54" s="3">
        <f t="shared" si="1"/>
        <v>1</v>
      </c>
      <c r="K54" s="3">
        <f t="shared" si="2"/>
        <v>0</v>
      </c>
      <c r="L54" s="5">
        <v>7.4108794975237717E-3</v>
      </c>
      <c r="M54" s="1" t="s">
        <v>174</v>
      </c>
      <c r="N54" s="1" t="s">
        <v>36</v>
      </c>
      <c r="O54" s="1" t="s">
        <v>175</v>
      </c>
    </row>
    <row r="55" spans="1:15" ht="17" customHeight="1" x14ac:dyDescent="0.2">
      <c r="A55" s="8">
        <v>44917.670335648145</v>
      </c>
      <c r="B55" s="2" t="s">
        <v>176</v>
      </c>
      <c r="C55" s="2" t="s">
        <v>26</v>
      </c>
      <c r="D55" s="2" t="s">
        <v>2</v>
      </c>
      <c r="E55" s="1">
        <f t="shared" si="0"/>
        <v>1230265</v>
      </c>
      <c r="F55" s="4">
        <v>10788</v>
      </c>
      <c r="G55" s="4">
        <v>88</v>
      </c>
      <c r="H55" s="4">
        <v>10876</v>
      </c>
      <c r="I55" s="4">
        <v>1</v>
      </c>
      <c r="J55" s="3">
        <f t="shared" si="1"/>
        <v>1</v>
      </c>
      <c r="K55" s="3">
        <f t="shared" si="2"/>
        <v>0</v>
      </c>
      <c r="L55" s="6">
        <v>8.8433333089401739E-3</v>
      </c>
      <c r="M55" s="2" t="s">
        <v>177</v>
      </c>
      <c r="N55" s="2" t="s">
        <v>28</v>
      </c>
      <c r="O55" s="2" t="s">
        <v>178</v>
      </c>
    </row>
    <row r="56" spans="1:15" ht="17" customHeight="1" x14ac:dyDescent="0.2">
      <c r="A56" s="7">
        <v>44917.63726851852</v>
      </c>
      <c r="B56" s="1" t="s">
        <v>179</v>
      </c>
      <c r="C56" s="1" t="s">
        <v>34</v>
      </c>
      <c r="D56" s="1" t="s">
        <v>2</v>
      </c>
      <c r="E56" s="1">
        <f t="shared" si="0"/>
        <v>24138734</v>
      </c>
      <c r="F56" s="3">
        <v>194442</v>
      </c>
      <c r="G56" s="3">
        <v>1417</v>
      </c>
      <c r="H56" s="3">
        <v>195859</v>
      </c>
      <c r="I56" s="3">
        <v>1</v>
      </c>
      <c r="J56" s="3">
        <f t="shared" si="1"/>
        <v>1</v>
      </c>
      <c r="K56" s="3">
        <f t="shared" si="2"/>
        <v>0</v>
      </c>
      <c r="L56" s="5">
        <v>8.1380563109336758E-3</v>
      </c>
      <c r="M56" s="1" t="s">
        <v>180</v>
      </c>
      <c r="N56" s="1" t="s">
        <v>36</v>
      </c>
      <c r="O56" s="1" t="s">
        <v>181</v>
      </c>
    </row>
    <row r="57" spans="1:15" ht="17" customHeight="1" x14ac:dyDescent="0.2">
      <c r="A57" s="8">
        <v>44917.003703703704</v>
      </c>
      <c r="B57" s="2" t="s">
        <v>182</v>
      </c>
      <c r="C57" s="2" t="s">
        <v>1</v>
      </c>
      <c r="D57" s="2" t="s">
        <v>2</v>
      </c>
      <c r="E57" s="1">
        <f t="shared" si="0"/>
        <v>3093249</v>
      </c>
      <c r="F57" s="4">
        <v>2018</v>
      </c>
      <c r="G57" s="4">
        <v>43</v>
      </c>
      <c r="H57" s="4">
        <v>2061</v>
      </c>
      <c r="I57" s="4">
        <v>1</v>
      </c>
      <c r="J57" s="3">
        <f t="shared" si="1"/>
        <v>1</v>
      </c>
      <c r="K57" s="3">
        <f t="shared" si="2"/>
        <v>0</v>
      </c>
      <c r="L57" s="6">
        <v>6.6726086662326179E-4</v>
      </c>
      <c r="M57" s="2" t="s">
        <v>183</v>
      </c>
      <c r="N57" s="2" t="s">
        <v>4</v>
      </c>
      <c r="O57" s="2" t="s">
        <v>184</v>
      </c>
    </row>
    <row r="58" spans="1:15" ht="17" customHeight="1" x14ac:dyDescent="0.2">
      <c r="A58" s="7">
        <v>44916.968101851853</v>
      </c>
      <c r="B58" s="1" t="s">
        <v>185</v>
      </c>
      <c r="C58" s="1" t="s">
        <v>1</v>
      </c>
      <c r="D58" s="1" t="s">
        <v>2</v>
      </c>
      <c r="E58" s="1">
        <f t="shared" si="0"/>
        <v>3093249</v>
      </c>
      <c r="F58" s="3">
        <v>2543</v>
      </c>
      <c r="G58" s="3">
        <v>99</v>
      </c>
      <c r="H58" s="3">
        <v>2642</v>
      </c>
      <c r="I58" s="3">
        <v>1</v>
      </c>
      <c r="J58" s="3">
        <f t="shared" si="1"/>
        <v>1</v>
      </c>
      <c r="K58" s="3">
        <f t="shared" si="2"/>
        <v>0</v>
      </c>
      <c r="L58" s="5">
        <v>8.5546052237489047E-4</v>
      </c>
      <c r="M58" s="1" t="s">
        <v>186</v>
      </c>
      <c r="N58" s="1" t="s">
        <v>4</v>
      </c>
      <c r="O58" s="1" t="s">
        <v>187</v>
      </c>
    </row>
    <row r="59" spans="1:15" ht="17" customHeight="1" x14ac:dyDescent="0.2">
      <c r="A59" s="8">
        <v>44916.906041666669</v>
      </c>
      <c r="B59" s="2" t="s">
        <v>188</v>
      </c>
      <c r="C59" s="2" t="s">
        <v>1</v>
      </c>
      <c r="D59" s="2" t="s">
        <v>2</v>
      </c>
      <c r="E59" s="1">
        <f t="shared" si="0"/>
        <v>3093249</v>
      </c>
      <c r="F59" s="4">
        <v>858</v>
      </c>
      <c r="G59" s="4">
        <v>23</v>
      </c>
      <c r="H59" s="4">
        <v>881</v>
      </c>
      <c r="I59" s="4">
        <v>1</v>
      </c>
      <c r="J59" s="3">
        <f t="shared" si="1"/>
        <v>0</v>
      </c>
      <c r="K59" s="3">
        <f t="shared" si="2"/>
        <v>1</v>
      </c>
      <c r="L59" s="6">
        <v>2.8526143838466259E-4</v>
      </c>
      <c r="M59" s="2" t="s">
        <v>189</v>
      </c>
      <c r="N59" s="2" t="s">
        <v>4</v>
      </c>
      <c r="O59" s="2" t="s">
        <v>190</v>
      </c>
    </row>
    <row r="60" spans="1:15" ht="17" customHeight="1" x14ac:dyDescent="0.2">
      <c r="A60" s="7">
        <v>44916.905752314815</v>
      </c>
      <c r="B60" s="1" t="s">
        <v>191</v>
      </c>
      <c r="C60" s="1" t="s">
        <v>18</v>
      </c>
      <c r="D60" s="1" t="s">
        <v>2</v>
      </c>
      <c r="E60" s="1">
        <f t="shared" si="0"/>
        <v>658490</v>
      </c>
      <c r="F60" s="3">
        <v>7946</v>
      </c>
      <c r="G60" s="3">
        <v>53</v>
      </c>
      <c r="H60" s="3">
        <v>7999</v>
      </c>
      <c r="I60" s="3">
        <v>1</v>
      </c>
      <c r="J60" s="3">
        <f t="shared" si="1"/>
        <v>0</v>
      </c>
      <c r="K60" s="3">
        <f t="shared" si="2"/>
        <v>1</v>
      </c>
      <c r="L60" s="5">
        <v>1.2243111241040366E-2</v>
      </c>
      <c r="M60" s="1" t="s">
        <v>192</v>
      </c>
      <c r="N60" s="1" t="s">
        <v>20</v>
      </c>
      <c r="O60" s="1" t="s">
        <v>193</v>
      </c>
    </row>
    <row r="61" spans="1:15" ht="17" customHeight="1" x14ac:dyDescent="0.2">
      <c r="A61" s="8">
        <v>44916.697476851848</v>
      </c>
      <c r="B61" s="2" t="s">
        <v>194</v>
      </c>
      <c r="C61" s="2" t="s">
        <v>139</v>
      </c>
      <c r="D61" s="2" t="s">
        <v>2</v>
      </c>
      <c r="E61" s="1">
        <f t="shared" si="0"/>
        <v>7572159</v>
      </c>
      <c r="F61" s="4">
        <v>89625</v>
      </c>
      <c r="G61" s="4">
        <v>713</v>
      </c>
      <c r="H61" s="4">
        <v>90338</v>
      </c>
      <c r="I61" s="4">
        <v>1</v>
      </c>
      <c r="J61" s="3">
        <f t="shared" si="1"/>
        <v>1</v>
      </c>
      <c r="K61" s="3">
        <f t="shared" si="2"/>
        <v>0</v>
      </c>
      <c r="L61" s="6">
        <v>1.1932437187549202E-2</v>
      </c>
      <c r="M61" s="2" t="s">
        <v>195</v>
      </c>
      <c r="N61" s="2" t="s">
        <v>141</v>
      </c>
      <c r="O61" s="2" t="s">
        <v>196</v>
      </c>
    </row>
    <row r="62" spans="1:15" ht="17" customHeight="1" x14ac:dyDescent="0.2">
      <c r="A62" s="7">
        <v>44916.66609953704</v>
      </c>
      <c r="B62" s="1" t="s">
        <v>197</v>
      </c>
      <c r="C62" s="1" t="s">
        <v>34</v>
      </c>
      <c r="D62" s="1" t="s">
        <v>2</v>
      </c>
      <c r="E62" s="1">
        <f t="shared" si="0"/>
        <v>24138734</v>
      </c>
      <c r="F62" s="3">
        <v>100979</v>
      </c>
      <c r="G62" s="3">
        <v>920</v>
      </c>
      <c r="H62" s="3">
        <v>101899</v>
      </c>
      <c r="I62" s="3">
        <v>1</v>
      </c>
      <c r="J62" s="3">
        <f t="shared" si="1"/>
        <v>1</v>
      </c>
      <c r="K62" s="3">
        <f t="shared" si="2"/>
        <v>0</v>
      </c>
      <c r="L62" s="5">
        <v>4.235252241463784E-3</v>
      </c>
      <c r="M62" s="1" t="s">
        <v>198</v>
      </c>
      <c r="N62" s="1" t="s">
        <v>36</v>
      </c>
      <c r="O62" s="1" t="s">
        <v>199</v>
      </c>
    </row>
    <row r="63" spans="1:15" ht="17" customHeight="1" x14ac:dyDescent="0.2">
      <c r="A63" s="8">
        <v>44915.955243055556</v>
      </c>
      <c r="B63" s="2" t="s">
        <v>200</v>
      </c>
      <c r="C63" s="2" t="s">
        <v>26</v>
      </c>
      <c r="D63" s="2" t="s">
        <v>2</v>
      </c>
      <c r="E63" s="1">
        <f t="shared" si="0"/>
        <v>1230265</v>
      </c>
      <c r="F63" s="4">
        <v>12973</v>
      </c>
      <c r="G63" s="4">
        <v>75</v>
      </c>
      <c r="H63" s="4">
        <v>13048</v>
      </c>
      <c r="I63" s="4">
        <v>1</v>
      </c>
      <c r="J63" s="3">
        <f t="shared" si="1"/>
        <v>1</v>
      </c>
      <c r="K63" s="3">
        <f t="shared" si="2"/>
        <v>0</v>
      </c>
      <c r="L63" s="6">
        <v>1.0610364296221725E-2</v>
      </c>
      <c r="M63" s="2" t="s">
        <v>201</v>
      </c>
      <c r="N63" s="2" t="s">
        <v>28</v>
      </c>
      <c r="O63" s="2" t="s">
        <v>202</v>
      </c>
    </row>
    <row r="64" spans="1:15" ht="17" customHeight="1" x14ac:dyDescent="0.2">
      <c r="A64" s="7">
        <v>44915.851585648146</v>
      </c>
      <c r="B64" s="1" t="s">
        <v>203</v>
      </c>
      <c r="C64" s="1" t="s">
        <v>1</v>
      </c>
      <c r="D64" s="1" t="s">
        <v>2</v>
      </c>
      <c r="E64" s="1">
        <f t="shared" si="0"/>
        <v>3093249</v>
      </c>
      <c r="F64" s="3">
        <v>1122</v>
      </c>
      <c r="G64" s="3">
        <v>25</v>
      </c>
      <c r="H64" s="3">
        <v>1147</v>
      </c>
      <c r="I64" s="3">
        <v>1</v>
      </c>
      <c r="J64" s="3">
        <f t="shared" si="1"/>
        <v>1</v>
      </c>
      <c r="K64" s="3">
        <f t="shared" si="2"/>
        <v>0</v>
      </c>
      <c r="L64" s="5">
        <v>3.7142784050817285E-4</v>
      </c>
      <c r="M64" s="1" t="s">
        <v>204</v>
      </c>
      <c r="N64" s="1" t="s">
        <v>4</v>
      </c>
      <c r="O64" s="1" t="s">
        <v>205</v>
      </c>
    </row>
    <row r="65" spans="1:15" ht="17" customHeight="1" x14ac:dyDescent="0.2">
      <c r="A65" s="8">
        <v>44915.750601851854</v>
      </c>
      <c r="B65" s="2" t="s">
        <v>206</v>
      </c>
      <c r="C65" s="2" t="s">
        <v>18</v>
      </c>
      <c r="D65" s="2" t="s">
        <v>2</v>
      </c>
      <c r="E65" s="1">
        <f t="shared" si="0"/>
        <v>658490</v>
      </c>
      <c r="F65" s="4">
        <v>33341</v>
      </c>
      <c r="G65" s="4">
        <v>169</v>
      </c>
      <c r="H65" s="4">
        <v>33510</v>
      </c>
      <c r="I65" s="4">
        <v>1</v>
      </c>
      <c r="J65" s="3">
        <f t="shared" si="1"/>
        <v>1</v>
      </c>
      <c r="K65" s="3">
        <f t="shared" si="2"/>
        <v>0</v>
      </c>
      <c r="L65" s="6">
        <v>5.135364594028817E-2</v>
      </c>
      <c r="M65" s="2" t="s">
        <v>207</v>
      </c>
      <c r="N65" s="2" t="s">
        <v>20</v>
      </c>
      <c r="O65" s="2" t="s">
        <v>208</v>
      </c>
    </row>
    <row r="66" spans="1:15" ht="17" customHeight="1" x14ac:dyDescent="0.2">
      <c r="A66" s="7">
        <v>44915.667719907404</v>
      </c>
      <c r="B66" s="1" t="s">
        <v>209</v>
      </c>
      <c r="C66" s="1" t="s">
        <v>26</v>
      </c>
      <c r="D66" s="1" t="s">
        <v>2</v>
      </c>
      <c r="E66" s="1">
        <f t="shared" si="0"/>
        <v>1230265</v>
      </c>
      <c r="F66" s="3">
        <v>51515</v>
      </c>
      <c r="G66" s="3">
        <v>259</v>
      </c>
      <c r="H66" s="3">
        <v>51774</v>
      </c>
      <c r="I66" s="3">
        <v>1</v>
      </c>
      <c r="J66" s="3">
        <f t="shared" si="1"/>
        <v>1</v>
      </c>
      <c r="K66" s="3">
        <f t="shared" si="2"/>
        <v>0</v>
      </c>
      <c r="L66" s="5">
        <v>4.2101548212184516E-2</v>
      </c>
      <c r="M66" s="1" t="s">
        <v>210</v>
      </c>
      <c r="N66" s="1" t="s">
        <v>28</v>
      </c>
      <c r="O66" s="1" t="s">
        <v>211</v>
      </c>
    </row>
    <row r="67" spans="1:15" ht="17" customHeight="1" x14ac:dyDescent="0.2">
      <c r="A67" s="8">
        <v>44915.66747685185</v>
      </c>
      <c r="B67" s="2" t="s">
        <v>212</v>
      </c>
      <c r="C67" s="2" t="s">
        <v>7</v>
      </c>
      <c r="D67" s="2" t="s">
        <v>2</v>
      </c>
      <c r="E67" s="1">
        <f t="shared" ref="E67:E130" si="3">IF(C67="Guerrilla",232435,IF(C67="Electronic Arts (EA)",3093249,IF(C67="Square Enix",1038838,IF(C67="CD PROJEKT RED",782169,IF(C67="Rockstar Games",24138734,IF(C67="Ubisoft",7572159,IF(C67="Naughty Dog",1230265,IF(C67="Bethesda Softworks",1085917,IF(C67="Insomniac Games",658490,IF(C67="Santa Monica Studio",666570,IF(C67="Obsidian Entertainment",70126,)))))))))))</f>
        <v>1038838</v>
      </c>
      <c r="F67" s="4">
        <v>1941</v>
      </c>
      <c r="G67" s="4">
        <v>8</v>
      </c>
      <c r="H67" s="4">
        <v>1949</v>
      </c>
      <c r="I67" s="4">
        <v>1</v>
      </c>
      <c r="J67" s="3">
        <f t="shared" ref="J67:J130" si="4">IF(ISNUMBER(FIND("/p/",O67)),1,0)</f>
        <v>1</v>
      </c>
      <c r="K67" s="3">
        <f t="shared" ref="K67:K130" si="5">IF(ISNUMBER(FIND("/p/",O67)),0,1)</f>
        <v>0</v>
      </c>
      <c r="L67" s="6">
        <v>1.8755948445681367E-3</v>
      </c>
      <c r="M67" s="2" t="s">
        <v>213</v>
      </c>
      <c r="N67" s="2" t="s">
        <v>9</v>
      </c>
      <c r="O67" s="2" t="s">
        <v>214</v>
      </c>
    </row>
    <row r="68" spans="1:15" ht="17" customHeight="1" x14ac:dyDescent="0.2">
      <c r="A68" s="7">
        <v>44915.641238425924</v>
      </c>
      <c r="B68" s="1" t="s">
        <v>215</v>
      </c>
      <c r="C68" s="1" t="s">
        <v>216</v>
      </c>
      <c r="D68" s="1" t="s">
        <v>2</v>
      </c>
      <c r="E68" s="1">
        <f t="shared" si="3"/>
        <v>782169</v>
      </c>
      <c r="F68" s="3">
        <v>21365</v>
      </c>
      <c r="G68" s="3">
        <v>346</v>
      </c>
      <c r="H68" s="3">
        <v>21711</v>
      </c>
      <c r="I68" s="3">
        <v>1</v>
      </c>
      <c r="J68" s="3">
        <f t="shared" si="4"/>
        <v>1</v>
      </c>
      <c r="K68" s="3">
        <f t="shared" si="5"/>
        <v>0</v>
      </c>
      <c r="L68" s="5">
        <v>2.7812686151303778E-2</v>
      </c>
      <c r="M68" s="1" t="s">
        <v>217</v>
      </c>
      <c r="N68" s="1" t="s">
        <v>218</v>
      </c>
      <c r="O68" s="1" t="s">
        <v>219</v>
      </c>
    </row>
    <row r="69" spans="1:15" ht="17" customHeight="1" x14ac:dyDescent="0.2">
      <c r="A69" s="8">
        <v>44914.978182870371</v>
      </c>
      <c r="B69" s="2" t="s">
        <v>220</v>
      </c>
      <c r="C69" s="2" t="s">
        <v>18</v>
      </c>
      <c r="D69" s="2" t="s">
        <v>2</v>
      </c>
      <c r="E69" s="1">
        <f t="shared" si="3"/>
        <v>658490</v>
      </c>
      <c r="F69" s="4">
        <v>34174</v>
      </c>
      <c r="G69" s="4">
        <v>133</v>
      </c>
      <c r="H69" s="4">
        <v>34307</v>
      </c>
      <c r="I69" s="4">
        <v>1</v>
      </c>
      <c r="J69" s="3">
        <f t="shared" si="4"/>
        <v>1</v>
      </c>
      <c r="K69" s="3">
        <f t="shared" si="5"/>
        <v>0</v>
      </c>
      <c r="L69" s="6">
        <v>5.2629479688092055E-2</v>
      </c>
      <c r="M69" s="2" t="s">
        <v>221</v>
      </c>
      <c r="N69" s="2" t="s">
        <v>20</v>
      </c>
      <c r="O69" s="2" t="s">
        <v>222</v>
      </c>
    </row>
    <row r="70" spans="1:15" ht="17" customHeight="1" x14ac:dyDescent="0.2">
      <c r="A70" s="7">
        <v>44914.93340277778</v>
      </c>
      <c r="B70" s="1" t="s">
        <v>223</v>
      </c>
      <c r="C70" s="1" t="s">
        <v>1</v>
      </c>
      <c r="D70" s="1" t="s">
        <v>2</v>
      </c>
      <c r="E70" s="1">
        <f t="shared" si="3"/>
        <v>3093249</v>
      </c>
      <c r="F70" s="3">
        <v>3660</v>
      </c>
      <c r="G70" s="3">
        <v>453</v>
      </c>
      <c r="H70" s="3">
        <v>4113</v>
      </c>
      <c r="I70" s="3">
        <v>1</v>
      </c>
      <c r="J70" s="3">
        <f t="shared" si="4"/>
        <v>1</v>
      </c>
      <c r="K70" s="3">
        <f t="shared" si="5"/>
        <v>0</v>
      </c>
      <c r="L70" s="5">
        <v>1.3320422056261215E-3</v>
      </c>
      <c r="M70" s="1" t="s">
        <v>224</v>
      </c>
      <c r="N70" s="1" t="s">
        <v>4</v>
      </c>
      <c r="O70" s="1" t="s">
        <v>225</v>
      </c>
    </row>
    <row r="71" spans="1:15" ht="17" customHeight="1" x14ac:dyDescent="0.2">
      <c r="A71" s="8">
        <v>44914.833483796298</v>
      </c>
      <c r="B71" s="2" t="s">
        <v>226</v>
      </c>
      <c r="C71" s="2" t="s">
        <v>7</v>
      </c>
      <c r="D71" s="2" t="s">
        <v>2</v>
      </c>
      <c r="E71" s="1">
        <f t="shared" si="3"/>
        <v>1038838</v>
      </c>
      <c r="F71" s="4">
        <v>19715</v>
      </c>
      <c r="G71" s="4">
        <v>169</v>
      </c>
      <c r="H71" s="4">
        <v>19884</v>
      </c>
      <c r="I71" s="4">
        <v>1</v>
      </c>
      <c r="J71" s="3">
        <f t="shared" si="4"/>
        <v>0</v>
      </c>
      <c r="K71" s="3">
        <f t="shared" si="5"/>
        <v>1</v>
      </c>
      <c r="L71" s="6">
        <v>1.9134151727933996E-2</v>
      </c>
      <c r="M71" s="2" t="s">
        <v>227</v>
      </c>
      <c r="N71" s="2" t="s">
        <v>9</v>
      </c>
      <c r="O71" s="2" t="s">
        <v>228</v>
      </c>
    </row>
    <row r="72" spans="1:15" ht="17" customHeight="1" x14ac:dyDescent="0.2">
      <c r="A72" s="7">
        <v>44914.750648148147</v>
      </c>
      <c r="B72" s="1" t="s">
        <v>229</v>
      </c>
      <c r="C72" s="1" t="s">
        <v>18</v>
      </c>
      <c r="D72" s="1" t="s">
        <v>2</v>
      </c>
      <c r="E72" s="1">
        <f t="shared" si="3"/>
        <v>658490</v>
      </c>
      <c r="F72" s="3">
        <v>13063</v>
      </c>
      <c r="G72" s="3">
        <v>45</v>
      </c>
      <c r="H72" s="3">
        <v>13108</v>
      </c>
      <c r="I72" s="3">
        <v>1</v>
      </c>
      <c r="J72" s="3">
        <f t="shared" si="4"/>
        <v>1</v>
      </c>
      <c r="K72" s="3">
        <f t="shared" si="5"/>
        <v>0</v>
      </c>
      <c r="L72" s="5">
        <v>2.0108643126811165E-2</v>
      </c>
      <c r="M72" s="1" t="s">
        <v>230</v>
      </c>
      <c r="N72" s="1" t="s">
        <v>20</v>
      </c>
      <c r="O72" s="1" t="s">
        <v>231</v>
      </c>
    </row>
    <row r="73" spans="1:15" ht="17" customHeight="1" x14ac:dyDescent="0.2">
      <c r="A73" s="8">
        <v>44914.750023148146</v>
      </c>
      <c r="B73" s="2" t="s">
        <v>232</v>
      </c>
      <c r="C73" s="2" t="s">
        <v>1</v>
      </c>
      <c r="D73" s="2" t="s">
        <v>2</v>
      </c>
      <c r="E73" s="1">
        <f t="shared" si="3"/>
        <v>3093249</v>
      </c>
      <c r="F73" s="4">
        <v>1054</v>
      </c>
      <c r="G73" s="4">
        <v>23</v>
      </c>
      <c r="H73" s="4">
        <v>1077</v>
      </c>
      <c r="I73" s="4">
        <v>1</v>
      </c>
      <c r="J73" s="3">
        <f t="shared" si="4"/>
        <v>0</v>
      </c>
      <c r="K73" s="3">
        <f t="shared" si="5"/>
        <v>1</v>
      </c>
      <c r="L73" s="6">
        <v>3.4879879782624186E-4</v>
      </c>
      <c r="M73" s="2" t="s">
        <v>233</v>
      </c>
      <c r="N73" s="2" t="s">
        <v>4</v>
      </c>
      <c r="O73" s="2" t="s">
        <v>234</v>
      </c>
    </row>
    <row r="74" spans="1:15" ht="17" customHeight="1" x14ac:dyDescent="0.2">
      <c r="A74" s="7">
        <v>44914.709745370368</v>
      </c>
      <c r="B74" s="1" t="s">
        <v>235</v>
      </c>
      <c r="C74" s="1" t="s">
        <v>139</v>
      </c>
      <c r="D74" s="1" t="s">
        <v>2</v>
      </c>
      <c r="E74" s="1">
        <f t="shared" si="3"/>
        <v>7572159</v>
      </c>
      <c r="F74" s="3">
        <v>47855</v>
      </c>
      <c r="G74" s="3">
        <v>233</v>
      </c>
      <c r="H74" s="3">
        <v>48088</v>
      </c>
      <c r="I74" s="3">
        <v>1</v>
      </c>
      <c r="J74" s="3">
        <f t="shared" si="4"/>
        <v>1</v>
      </c>
      <c r="K74" s="3">
        <f t="shared" si="5"/>
        <v>0</v>
      </c>
      <c r="L74" s="5">
        <v>6.3519899040240324E-3</v>
      </c>
      <c r="M74" s="1" t="s">
        <v>236</v>
      </c>
      <c r="N74" s="1" t="s">
        <v>141</v>
      </c>
      <c r="O74" s="1" t="s">
        <v>237</v>
      </c>
    </row>
    <row r="75" spans="1:15" ht="17" customHeight="1" x14ac:dyDescent="0.2">
      <c r="A75" s="8">
        <v>44914.667303240742</v>
      </c>
      <c r="B75" s="2" t="s">
        <v>238</v>
      </c>
      <c r="C75" s="2" t="s">
        <v>26</v>
      </c>
      <c r="D75" s="2" t="s">
        <v>2</v>
      </c>
      <c r="E75" s="1">
        <f t="shared" si="3"/>
        <v>1230265</v>
      </c>
      <c r="F75" s="4">
        <v>32556</v>
      </c>
      <c r="G75" s="4">
        <v>121</v>
      </c>
      <c r="H75" s="4">
        <v>32677</v>
      </c>
      <c r="I75" s="4">
        <v>1</v>
      </c>
      <c r="J75" s="3">
        <f t="shared" si="4"/>
        <v>1</v>
      </c>
      <c r="K75" s="3">
        <f t="shared" si="5"/>
        <v>0</v>
      </c>
      <c r="L75" s="6">
        <v>2.6574487776077186E-2</v>
      </c>
      <c r="M75" s="2" t="s">
        <v>239</v>
      </c>
      <c r="N75" s="2" t="s">
        <v>28</v>
      </c>
      <c r="O75" s="2" t="s">
        <v>240</v>
      </c>
    </row>
    <row r="76" spans="1:15" ht="17" customHeight="1" x14ac:dyDescent="0.2">
      <c r="A76" s="7">
        <v>44914.625104166669</v>
      </c>
      <c r="B76" s="1" t="s">
        <v>241</v>
      </c>
      <c r="C76" s="1" t="s">
        <v>45</v>
      </c>
      <c r="D76" s="1" t="s">
        <v>2</v>
      </c>
      <c r="E76" s="1">
        <f t="shared" si="3"/>
        <v>1085917</v>
      </c>
      <c r="F76" s="3">
        <v>4321</v>
      </c>
      <c r="G76" s="3">
        <v>51</v>
      </c>
      <c r="H76" s="3">
        <v>4372</v>
      </c>
      <c r="I76" s="3">
        <v>1</v>
      </c>
      <c r="J76" s="3">
        <f t="shared" si="4"/>
        <v>1</v>
      </c>
      <c r="K76" s="3">
        <f t="shared" si="5"/>
        <v>0</v>
      </c>
      <c r="L76" s="5">
        <v>4.0262238679929013E-3</v>
      </c>
      <c r="M76" s="1" t="s">
        <v>242</v>
      </c>
      <c r="N76" s="1" t="s">
        <v>47</v>
      </c>
      <c r="O76" s="1" t="s">
        <v>243</v>
      </c>
    </row>
    <row r="77" spans="1:15" ht="17" customHeight="1" x14ac:dyDescent="0.2">
      <c r="A77" s="8">
        <v>44914.584178240744</v>
      </c>
      <c r="B77" s="2" t="s">
        <v>244</v>
      </c>
      <c r="C77" s="2" t="s">
        <v>7</v>
      </c>
      <c r="D77" s="2" t="s">
        <v>2</v>
      </c>
      <c r="E77" s="1">
        <f t="shared" si="3"/>
        <v>1038838</v>
      </c>
      <c r="F77" s="4">
        <v>5562</v>
      </c>
      <c r="G77" s="4">
        <v>21</v>
      </c>
      <c r="H77" s="4">
        <v>5583</v>
      </c>
      <c r="I77" s="4">
        <v>1</v>
      </c>
      <c r="J77" s="3">
        <f t="shared" si="4"/>
        <v>1</v>
      </c>
      <c r="K77" s="3">
        <f t="shared" si="5"/>
        <v>0</v>
      </c>
      <c r="L77" s="6">
        <v>5.3724587154021066E-3</v>
      </c>
      <c r="M77" s="2" t="s">
        <v>245</v>
      </c>
      <c r="N77" s="2" t="s">
        <v>9</v>
      </c>
      <c r="O77" s="2" t="s">
        <v>246</v>
      </c>
    </row>
    <row r="78" spans="1:15" ht="17" customHeight="1" x14ac:dyDescent="0.2">
      <c r="A78" s="7">
        <v>44913.750486111108</v>
      </c>
      <c r="B78" s="1" t="s">
        <v>247</v>
      </c>
      <c r="C78" s="1" t="s">
        <v>18</v>
      </c>
      <c r="D78" s="1" t="s">
        <v>2</v>
      </c>
      <c r="E78" s="1">
        <f t="shared" si="3"/>
        <v>658490</v>
      </c>
      <c r="F78" s="3">
        <v>13517</v>
      </c>
      <c r="G78" s="3">
        <v>105</v>
      </c>
      <c r="H78" s="3">
        <v>13622</v>
      </c>
      <c r="I78" s="3">
        <v>1</v>
      </c>
      <c r="J78" s="3">
        <f t="shared" si="4"/>
        <v>1</v>
      </c>
      <c r="K78" s="3">
        <f t="shared" si="5"/>
        <v>0</v>
      </c>
      <c r="L78" s="5">
        <v>2.0906137245061612E-2</v>
      </c>
      <c r="M78" s="1" t="s">
        <v>248</v>
      </c>
      <c r="N78" s="1" t="s">
        <v>20</v>
      </c>
      <c r="O78" s="1" t="s">
        <v>249</v>
      </c>
    </row>
    <row r="79" spans="1:15" ht="17" customHeight="1" x14ac:dyDescent="0.2">
      <c r="A79" s="8">
        <v>44912.70890046296</v>
      </c>
      <c r="B79" s="2" t="s">
        <v>250</v>
      </c>
      <c r="C79" s="2" t="s">
        <v>18</v>
      </c>
      <c r="D79" s="2" t="s">
        <v>2</v>
      </c>
      <c r="E79" s="1">
        <f t="shared" si="3"/>
        <v>658490</v>
      </c>
      <c r="F79" s="4">
        <v>7169</v>
      </c>
      <c r="G79" s="4">
        <v>64</v>
      </c>
      <c r="H79" s="4">
        <v>7233</v>
      </c>
      <c r="I79" s="4">
        <v>1</v>
      </c>
      <c r="J79" s="3">
        <f t="shared" si="4"/>
        <v>1</v>
      </c>
      <c r="K79" s="3">
        <f t="shared" si="5"/>
        <v>0</v>
      </c>
      <c r="L79" s="6">
        <v>1.1106658006145284E-2</v>
      </c>
      <c r="M79" s="2" t="s">
        <v>251</v>
      </c>
      <c r="N79" s="2" t="s">
        <v>20</v>
      </c>
      <c r="O79" s="2" t="s">
        <v>252</v>
      </c>
    </row>
    <row r="80" spans="1:15" ht="17" customHeight="1" x14ac:dyDescent="0.2">
      <c r="A80" s="7">
        <v>44912.584166666667</v>
      </c>
      <c r="B80" s="1" t="s">
        <v>253</v>
      </c>
      <c r="C80" s="1" t="s">
        <v>7</v>
      </c>
      <c r="D80" s="1" t="s">
        <v>2</v>
      </c>
      <c r="E80" s="1">
        <f t="shared" si="3"/>
        <v>1038838</v>
      </c>
      <c r="F80" s="3">
        <v>2199</v>
      </c>
      <c r="G80" s="3">
        <v>15</v>
      </c>
      <c r="H80" s="3">
        <v>2214</v>
      </c>
      <c r="I80" s="3">
        <v>1</v>
      </c>
      <c r="J80" s="3">
        <f t="shared" si="4"/>
        <v>1</v>
      </c>
      <c r="K80" s="3">
        <f t="shared" si="5"/>
        <v>0</v>
      </c>
      <c r="L80" s="5">
        <v>2.1304542370924207E-3</v>
      </c>
      <c r="M80" s="1" t="s">
        <v>254</v>
      </c>
      <c r="N80" s="1" t="s">
        <v>9</v>
      </c>
      <c r="O80" s="1" t="s">
        <v>255</v>
      </c>
    </row>
    <row r="81" spans="1:15" ht="17" customHeight="1" x14ac:dyDescent="0.2">
      <c r="A81" s="8">
        <v>44912.58388888889</v>
      </c>
      <c r="B81" s="2" t="s">
        <v>256</v>
      </c>
      <c r="C81" s="2" t="s">
        <v>34</v>
      </c>
      <c r="D81" s="2" t="s">
        <v>2</v>
      </c>
      <c r="E81" s="1">
        <f t="shared" si="3"/>
        <v>24138734</v>
      </c>
      <c r="F81" s="4">
        <v>71260</v>
      </c>
      <c r="G81" s="4">
        <v>594</v>
      </c>
      <c r="H81" s="4">
        <v>71854</v>
      </c>
      <c r="I81" s="4">
        <v>1</v>
      </c>
      <c r="J81" s="3">
        <f t="shared" si="4"/>
        <v>1</v>
      </c>
      <c r="K81" s="3">
        <f t="shared" si="5"/>
        <v>0</v>
      </c>
      <c r="L81" s="6">
        <v>2.9912386356431638E-3</v>
      </c>
      <c r="M81" s="2" t="s">
        <v>257</v>
      </c>
      <c r="N81" s="2" t="s">
        <v>36</v>
      </c>
      <c r="O81" s="2" t="s">
        <v>258</v>
      </c>
    </row>
    <row r="82" spans="1:15" ht="17" customHeight="1" x14ac:dyDescent="0.2">
      <c r="A82" s="7">
        <v>44911.863217592596</v>
      </c>
      <c r="B82" s="1" t="s">
        <v>259</v>
      </c>
      <c r="C82" s="1" t="s">
        <v>1</v>
      </c>
      <c r="D82" s="1" t="s">
        <v>2</v>
      </c>
      <c r="E82" s="1">
        <f t="shared" si="3"/>
        <v>3093249</v>
      </c>
      <c r="F82" s="3">
        <v>1341</v>
      </c>
      <c r="G82" s="3">
        <v>30</v>
      </c>
      <c r="H82" s="3">
        <v>1371</v>
      </c>
      <c r="I82" s="3">
        <v>1</v>
      </c>
      <c r="J82" s="3">
        <f t="shared" si="4"/>
        <v>1</v>
      </c>
      <c r="K82" s="3">
        <f t="shared" si="5"/>
        <v>0</v>
      </c>
      <c r="L82" s="5">
        <v>4.4423908422591582E-4</v>
      </c>
      <c r="M82" s="1" t="s">
        <v>260</v>
      </c>
      <c r="N82" s="1" t="s">
        <v>4</v>
      </c>
      <c r="O82" s="1" t="s">
        <v>261</v>
      </c>
    </row>
    <row r="83" spans="1:15" ht="17" customHeight="1" x14ac:dyDescent="0.2">
      <c r="A83" s="8">
        <v>44911.780682870369</v>
      </c>
      <c r="B83" s="2" t="s">
        <v>262</v>
      </c>
      <c r="C83" s="2" t="s">
        <v>1</v>
      </c>
      <c r="D83" s="2" t="s">
        <v>2</v>
      </c>
      <c r="E83" s="1">
        <f t="shared" si="3"/>
        <v>3093249</v>
      </c>
      <c r="F83" s="4">
        <v>1962</v>
      </c>
      <c r="G83" s="4">
        <v>25</v>
      </c>
      <c r="H83" s="4">
        <v>1987</v>
      </c>
      <c r="I83" s="4">
        <v>1</v>
      </c>
      <c r="J83" s="3">
        <f t="shared" si="4"/>
        <v>0</v>
      </c>
      <c r="K83" s="3">
        <f t="shared" si="5"/>
        <v>1</v>
      </c>
      <c r="L83" s="6">
        <v>6.4383884781684514E-4</v>
      </c>
      <c r="M83" s="2" t="s">
        <v>263</v>
      </c>
      <c r="N83" s="2" t="s">
        <v>4</v>
      </c>
      <c r="O83" s="2" t="s">
        <v>264</v>
      </c>
    </row>
    <row r="84" spans="1:15" ht="17" customHeight="1" x14ac:dyDescent="0.2">
      <c r="A84" s="7">
        <v>44911.750474537039</v>
      </c>
      <c r="B84" s="1" t="s">
        <v>265</v>
      </c>
      <c r="C84" s="1" t="s">
        <v>18</v>
      </c>
      <c r="D84" s="1" t="s">
        <v>2</v>
      </c>
      <c r="E84" s="1">
        <f t="shared" si="3"/>
        <v>658490</v>
      </c>
      <c r="F84" s="3">
        <v>15048</v>
      </c>
      <c r="G84" s="3">
        <v>39</v>
      </c>
      <c r="H84" s="3">
        <v>15087</v>
      </c>
      <c r="I84" s="3">
        <v>1</v>
      </c>
      <c r="J84" s="3">
        <f t="shared" si="4"/>
        <v>1</v>
      </c>
      <c r="K84" s="3">
        <f t="shared" si="5"/>
        <v>0</v>
      </c>
      <c r="L84" s="5">
        <v>2.3211661986999501E-2</v>
      </c>
      <c r="M84" s="1" t="s">
        <v>266</v>
      </c>
      <c r="N84" s="1" t="s">
        <v>20</v>
      </c>
      <c r="O84" s="1" t="s">
        <v>267</v>
      </c>
    </row>
    <row r="85" spans="1:15" ht="17" customHeight="1" x14ac:dyDescent="0.2">
      <c r="A85" s="8">
        <v>44911.710173611114</v>
      </c>
      <c r="B85" s="2" t="s">
        <v>268</v>
      </c>
      <c r="C85" s="2" t="s">
        <v>34</v>
      </c>
      <c r="D85" s="2" t="s">
        <v>2</v>
      </c>
      <c r="E85" s="1">
        <f t="shared" si="3"/>
        <v>24138734</v>
      </c>
      <c r="F85" s="4">
        <v>63841</v>
      </c>
      <c r="G85" s="4">
        <v>458</v>
      </c>
      <c r="H85" s="4">
        <v>64299</v>
      </c>
      <c r="I85" s="4">
        <v>1</v>
      </c>
      <c r="J85" s="3">
        <f t="shared" si="4"/>
        <v>1</v>
      </c>
      <c r="K85" s="3">
        <f t="shared" si="5"/>
        <v>0</v>
      </c>
      <c r="L85" s="6">
        <v>2.6777698253209023E-3</v>
      </c>
      <c r="M85" s="2" t="s">
        <v>269</v>
      </c>
      <c r="N85" s="2" t="s">
        <v>36</v>
      </c>
      <c r="O85" s="2" t="s">
        <v>270</v>
      </c>
    </row>
    <row r="86" spans="1:15" ht="17" customHeight="1" x14ac:dyDescent="0.2">
      <c r="A86" s="7">
        <v>44911.670069444444</v>
      </c>
      <c r="B86" s="1" t="s">
        <v>271</v>
      </c>
      <c r="C86" s="1" t="s">
        <v>7</v>
      </c>
      <c r="D86" s="1" t="s">
        <v>2</v>
      </c>
      <c r="E86" s="1">
        <f t="shared" si="3"/>
        <v>1038838</v>
      </c>
      <c r="F86" s="3">
        <v>922</v>
      </c>
      <c r="G86" s="3">
        <v>12</v>
      </c>
      <c r="H86" s="3">
        <v>934</v>
      </c>
      <c r="I86" s="3">
        <v>1</v>
      </c>
      <c r="J86" s="3">
        <f t="shared" si="4"/>
        <v>0</v>
      </c>
      <c r="K86" s="3">
        <f t="shared" si="5"/>
        <v>1</v>
      </c>
      <c r="L86" s="5">
        <v>8.9873455480404406E-4</v>
      </c>
      <c r="M86" s="1" t="s">
        <v>272</v>
      </c>
      <c r="N86" s="1" t="s">
        <v>9</v>
      </c>
      <c r="O86" s="1" t="s">
        <v>273</v>
      </c>
    </row>
    <row r="87" spans="1:15" ht="17" customHeight="1" x14ac:dyDescent="0.2">
      <c r="A87" s="8">
        <v>44911.667094907411</v>
      </c>
      <c r="B87" s="2" t="s">
        <v>274</v>
      </c>
      <c r="C87" s="2" t="s">
        <v>26</v>
      </c>
      <c r="D87" s="2" t="s">
        <v>2</v>
      </c>
      <c r="E87" s="1">
        <f t="shared" si="3"/>
        <v>1230265</v>
      </c>
      <c r="F87" s="4">
        <v>38878</v>
      </c>
      <c r="G87" s="4">
        <v>96</v>
      </c>
      <c r="H87" s="4">
        <v>38974</v>
      </c>
      <c r="I87" s="4">
        <v>1</v>
      </c>
      <c r="J87" s="3">
        <f t="shared" si="4"/>
        <v>1</v>
      </c>
      <c r="K87" s="3">
        <f t="shared" si="5"/>
        <v>0</v>
      </c>
      <c r="L87" s="6">
        <v>3.1698781060112514E-2</v>
      </c>
      <c r="M87" s="2" t="s">
        <v>275</v>
      </c>
      <c r="N87" s="2" t="s">
        <v>28</v>
      </c>
      <c r="O87" s="2" t="s">
        <v>276</v>
      </c>
    </row>
    <row r="88" spans="1:15" ht="17" customHeight="1" x14ac:dyDescent="0.2">
      <c r="A88" s="7">
        <v>44911.645960648151</v>
      </c>
      <c r="B88" s="1" t="s">
        <v>277</v>
      </c>
      <c r="C88" s="1" t="s">
        <v>139</v>
      </c>
      <c r="D88" s="1" t="s">
        <v>2</v>
      </c>
      <c r="E88" s="1">
        <f t="shared" si="3"/>
        <v>7572159</v>
      </c>
      <c r="F88" s="3">
        <v>37072</v>
      </c>
      <c r="G88" s="3">
        <v>184</v>
      </c>
      <c r="H88" s="3">
        <v>37256</v>
      </c>
      <c r="I88" s="3">
        <v>1</v>
      </c>
      <c r="J88" s="3">
        <f t="shared" si="4"/>
        <v>1</v>
      </c>
      <c r="K88" s="3">
        <f t="shared" si="5"/>
        <v>0</v>
      </c>
      <c r="L88" s="5">
        <v>4.9214530492375152E-3</v>
      </c>
      <c r="M88" s="1" t="s">
        <v>278</v>
      </c>
      <c r="N88" s="1" t="s">
        <v>141</v>
      </c>
      <c r="O88" s="1" t="s">
        <v>279</v>
      </c>
    </row>
    <row r="89" spans="1:15" ht="17" customHeight="1" x14ac:dyDescent="0.2">
      <c r="A89" s="8">
        <v>44911.626747685186</v>
      </c>
      <c r="B89" s="2" t="s">
        <v>280</v>
      </c>
      <c r="C89" s="2" t="s">
        <v>34</v>
      </c>
      <c r="D89" s="2" t="s">
        <v>2</v>
      </c>
      <c r="E89" s="1">
        <f t="shared" si="3"/>
        <v>24138734</v>
      </c>
      <c r="F89" s="4">
        <v>153036</v>
      </c>
      <c r="G89" s="4">
        <v>1201</v>
      </c>
      <c r="H89" s="4">
        <v>154237</v>
      </c>
      <c r="I89" s="4">
        <v>1</v>
      </c>
      <c r="J89" s="3">
        <f t="shared" si="4"/>
        <v>1</v>
      </c>
      <c r="K89" s="3">
        <f t="shared" si="5"/>
        <v>0</v>
      </c>
      <c r="L89" s="6">
        <v>6.4232909461736576E-3</v>
      </c>
      <c r="M89" s="2" t="s">
        <v>281</v>
      </c>
      <c r="N89" s="2" t="s">
        <v>36</v>
      </c>
      <c r="O89" s="2" t="s">
        <v>282</v>
      </c>
    </row>
    <row r="90" spans="1:15" ht="17" customHeight="1" x14ac:dyDescent="0.2">
      <c r="A90" s="7">
        <v>44911.625127314815</v>
      </c>
      <c r="B90" s="1" t="s">
        <v>283</v>
      </c>
      <c r="C90" s="1" t="s">
        <v>45</v>
      </c>
      <c r="D90" s="1" t="s">
        <v>2</v>
      </c>
      <c r="E90" s="1">
        <f t="shared" si="3"/>
        <v>1085917</v>
      </c>
      <c r="F90" s="3">
        <v>2234</v>
      </c>
      <c r="G90" s="3">
        <v>36</v>
      </c>
      <c r="H90" s="3">
        <v>2270</v>
      </c>
      <c r="I90" s="3">
        <v>1</v>
      </c>
      <c r="J90" s="3">
        <f t="shared" si="4"/>
        <v>1</v>
      </c>
      <c r="K90" s="3">
        <f t="shared" si="5"/>
        <v>0</v>
      </c>
      <c r="L90" s="5">
        <v>2.0902721313317057E-3</v>
      </c>
      <c r="M90" s="1" t="s">
        <v>284</v>
      </c>
      <c r="N90" s="1" t="s">
        <v>47</v>
      </c>
      <c r="O90" s="1" t="s">
        <v>285</v>
      </c>
    </row>
    <row r="91" spans="1:15" ht="17" customHeight="1" x14ac:dyDescent="0.2">
      <c r="A91" s="8">
        <v>44910.916967592595</v>
      </c>
      <c r="B91" s="2" t="s">
        <v>286</v>
      </c>
      <c r="C91" s="2" t="s">
        <v>122</v>
      </c>
      <c r="D91" s="2" t="s">
        <v>2</v>
      </c>
      <c r="E91" s="1">
        <f t="shared" si="3"/>
        <v>666570</v>
      </c>
      <c r="F91" s="4">
        <v>79886</v>
      </c>
      <c r="G91" s="4">
        <v>616</v>
      </c>
      <c r="H91" s="4">
        <v>80502</v>
      </c>
      <c r="I91" s="4">
        <v>1</v>
      </c>
      <c r="J91" s="3">
        <f t="shared" si="4"/>
        <v>1</v>
      </c>
      <c r="K91" s="3">
        <f t="shared" si="5"/>
        <v>0</v>
      </c>
      <c r="L91" s="6">
        <v>0.12147101517067385</v>
      </c>
      <c r="M91" s="2" t="s">
        <v>287</v>
      </c>
      <c r="N91" s="2" t="s">
        <v>124</v>
      </c>
      <c r="O91" s="2" t="s">
        <v>288</v>
      </c>
    </row>
    <row r="92" spans="1:15" ht="17" customHeight="1" x14ac:dyDescent="0.2">
      <c r="A92" s="7">
        <v>44910.916759259257</v>
      </c>
      <c r="B92" s="1" t="s">
        <v>289</v>
      </c>
      <c r="C92" s="1" t="s">
        <v>7</v>
      </c>
      <c r="D92" s="1" t="s">
        <v>2</v>
      </c>
      <c r="E92" s="1">
        <f t="shared" si="3"/>
        <v>1038838</v>
      </c>
      <c r="F92" s="3">
        <v>2715</v>
      </c>
      <c r="G92" s="3">
        <v>25</v>
      </c>
      <c r="H92" s="3">
        <v>2740</v>
      </c>
      <c r="I92" s="3">
        <v>1</v>
      </c>
      <c r="J92" s="3">
        <f t="shared" si="4"/>
        <v>1</v>
      </c>
      <c r="K92" s="3">
        <f t="shared" si="5"/>
        <v>0</v>
      </c>
      <c r="L92" s="5">
        <v>2.6365319405259979E-3</v>
      </c>
      <c r="M92" s="1" t="s">
        <v>290</v>
      </c>
      <c r="N92" s="1" t="s">
        <v>9</v>
      </c>
      <c r="O92" s="1" t="s">
        <v>291</v>
      </c>
    </row>
    <row r="93" spans="1:15" ht="17" customHeight="1" x14ac:dyDescent="0.2">
      <c r="A93" s="8">
        <v>44910.835069444445</v>
      </c>
      <c r="B93" s="2" t="s">
        <v>292</v>
      </c>
      <c r="C93" s="2" t="s">
        <v>26</v>
      </c>
      <c r="D93" s="2" t="s">
        <v>2</v>
      </c>
      <c r="E93" s="1">
        <f t="shared" si="3"/>
        <v>1230265</v>
      </c>
      <c r="F93" s="4">
        <v>54365</v>
      </c>
      <c r="G93" s="4">
        <v>353</v>
      </c>
      <c r="H93" s="4">
        <v>54718</v>
      </c>
      <c r="I93" s="4">
        <v>1</v>
      </c>
      <c r="J93" s="3">
        <f t="shared" si="4"/>
        <v>0</v>
      </c>
      <c r="K93" s="3">
        <f t="shared" si="5"/>
        <v>1</v>
      </c>
      <c r="L93" s="6">
        <v>4.4508215856468775E-2</v>
      </c>
      <c r="M93" s="2" t="s">
        <v>293</v>
      </c>
      <c r="N93" s="2" t="s">
        <v>28</v>
      </c>
      <c r="O93" s="2" t="s">
        <v>294</v>
      </c>
    </row>
    <row r="94" spans="1:15" ht="17" customHeight="1" x14ac:dyDescent="0.2">
      <c r="A94" s="7">
        <v>44910.813935185186</v>
      </c>
      <c r="B94" s="1" t="s">
        <v>295</v>
      </c>
      <c r="C94" s="1" t="s">
        <v>34</v>
      </c>
      <c r="D94" s="1" t="s">
        <v>2</v>
      </c>
      <c r="E94" s="1">
        <f t="shared" si="3"/>
        <v>24138734</v>
      </c>
      <c r="F94" s="3">
        <v>37467</v>
      </c>
      <c r="G94" s="3">
        <v>346</v>
      </c>
      <c r="H94" s="3">
        <v>37813</v>
      </c>
      <c r="I94" s="3">
        <v>1</v>
      </c>
      <c r="J94" s="3">
        <f t="shared" si="4"/>
        <v>1</v>
      </c>
      <c r="K94" s="3">
        <f t="shared" si="5"/>
        <v>0</v>
      </c>
      <c r="L94" s="5">
        <v>1.5752010294440494E-3</v>
      </c>
      <c r="M94" s="1" t="s">
        <v>296</v>
      </c>
      <c r="N94" s="1" t="s">
        <v>36</v>
      </c>
      <c r="O94" s="1" t="s">
        <v>297</v>
      </c>
    </row>
    <row r="95" spans="1:15" ht="17" customHeight="1" x14ac:dyDescent="0.2">
      <c r="A95" s="8">
        <v>44910.750821759262</v>
      </c>
      <c r="B95" s="2" t="s">
        <v>298</v>
      </c>
      <c r="C95" s="2" t="s">
        <v>7</v>
      </c>
      <c r="D95" s="2" t="s">
        <v>2</v>
      </c>
      <c r="E95" s="1">
        <f t="shared" si="3"/>
        <v>1038838</v>
      </c>
      <c r="F95" s="4">
        <v>7523</v>
      </c>
      <c r="G95" s="4">
        <v>34</v>
      </c>
      <c r="H95" s="4">
        <v>7557</v>
      </c>
      <c r="I95" s="4">
        <v>1</v>
      </c>
      <c r="J95" s="3">
        <f t="shared" si="4"/>
        <v>1</v>
      </c>
      <c r="K95" s="3">
        <f t="shared" si="5"/>
        <v>0</v>
      </c>
      <c r="L95" s="6">
        <v>7.271632071005462E-3</v>
      </c>
      <c r="M95" s="2" t="s">
        <v>299</v>
      </c>
      <c r="N95" s="2" t="s">
        <v>9</v>
      </c>
      <c r="O95" s="2" t="s">
        <v>300</v>
      </c>
    </row>
    <row r="96" spans="1:15" ht="17" customHeight="1" x14ac:dyDescent="0.2">
      <c r="A96" s="7">
        <v>44910.712233796294</v>
      </c>
      <c r="B96" s="1" t="s">
        <v>301</v>
      </c>
      <c r="C96" s="1" t="s">
        <v>18</v>
      </c>
      <c r="D96" s="1" t="s">
        <v>2</v>
      </c>
      <c r="E96" s="1">
        <f t="shared" si="3"/>
        <v>658490</v>
      </c>
      <c r="F96" s="3">
        <v>162179</v>
      </c>
      <c r="G96" s="3">
        <v>1626</v>
      </c>
      <c r="H96" s="3">
        <v>163805</v>
      </c>
      <c r="I96" s="3">
        <v>1</v>
      </c>
      <c r="J96" s="3">
        <f t="shared" si="4"/>
        <v>1</v>
      </c>
      <c r="K96" s="3">
        <f t="shared" si="5"/>
        <v>0</v>
      </c>
      <c r="L96" s="5">
        <v>0.25223314993863744</v>
      </c>
      <c r="M96" s="1" t="s">
        <v>302</v>
      </c>
      <c r="N96" s="1" t="s">
        <v>20</v>
      </c>
      <c r="O96" s="1" t="s">
        <v>303</v>
      </c>
    </row>
    <row r="97" spans="1:15" ht="17" customHeight="1" x14ac:dyDescent="0.2">
      <c r="A97" s="8">
        <v>44910.709004629629</v>
      </c>
      <c r="B97" s="2"/>
      <c r="C97" s="2" t="s">
        <v>34</v>
      </c>
      <c r="D97" s="2" t="s">
        <v>2</v>
      </c>
      <c r="E97" s="1">
        <f t="shared" si="3"/>
        <v>24138734</v>
      </c>
      <c r="F97" s="4">
        <v>626178</v>
      </c>
      <c r="G97" s="4">
        <v>10073</v>
      </c>
      <c r="H97" s="4">
        <v>636251</v>
      </c>
      <c r="I97" s="4">
        <v>1</v>
      </c>
      <c r="J97" s="3">
        <f t="shared" si="4"/>
        <v>0</v>
      </c>
      <c r="K97" s="3">
        <f t="shared" si="5"/>
        <v>1</v>
      </c>
      <c r="L97" s="6">
        <v>2.6504726686187446E-2</v>
      </c>
      <c r="M97" s="2" t="s">
        <v>304</v>
      </c>
      <c r="N97" s="2" t="s">
        <v>36</v>
      </c>
      <c r="O97" s="2" t="s">
        <v>305</v>
      </c>
    </row>
    <row r="98" spans="1:15" ht="17" customHeight="1" x14ac:dyDescent="0.2">
      <c r="A98" s="7">
        <v>44910.668749999997</v>
      </c>
      <c r="B98" s="1" t="s">
        <v>306</v>
      </c>
      <c r="C98" s="1" t="s">
        <v>45</v>
      </c>
      <c r="D98" s="1" t="s">
        <v>2</v>
      </c>
      <c r="E98" s="1">
        <f t="shared" si="3"/>
        <v>1085917</v>
      </c>
      <c r="F98" s="3">
        <v>5447</v>
      </c>
      <c r="G98" s="3">
        <v>115</v>
      </c>
      <c r="H98" s="3">
        <v>5562</v>
      </c>
      <c r="I98" s="3">
        <v>1</v>
      </c>
      <c r="J98" s="3">
        <f t="shared" si="4"/>
        <v>0</v>
      </c>
      <c r="K98" s="3">
        <f t="shared" si="5"/>
        <v>1</v>
      </c>
      <c r="L98" s="5">
        <v>5.1215328134452667E-3</v>
      </c>
      <c r="M98" s="1" t="s">
        <v>307</v>
      </c>
      <c r="N98" s="1" t="s">
        <v>47</v>
      </c>
      <c r="O98" s="1" t="s">
        <v>308</v>
      </c>
    </row>
    <row r="99" spans="1:15" ht="17" customHeight="1" x14ac:dyDescent="0.2">
      <c r="A99" s="8">
        <v>44910.667430555557</v>
      </c>
      <c r="B99" s="2" t="s">
        <v>309</v>
      </c>
      <c r="C99" s="2" t="s">
        <v>7</v>
      </c>
      <c r="D99" s="2" t="s">
        <v>2</v>
      </c>
      <c r="E99" s="1">
        <f t="shared" si="3"/>
        <v>1038838</v>
      </c>
      <c r="F99" s="4">
        <v>1849</v>
      </c>
      <c r="G99" s="4">
        <v>10</v>
      </c>
      <c r="H99" s="4">
        <v>1859</v>
      </c>
      <c r="I99" s="4">
        <v>1</v>
      </c>
      <c r="J99" s="3">
        <f t="shared" si="4"/>
        <v>1</v>
      </c>
      <c r="K99" s="3">
        <f t="shared" si="5"/>
        <v>0</v>
      </c>
      <c r="L99" s="6">
        <v>1.7888003202327846E-3</v>
      </c>
      <c r="M99" s="2" t="s">
        <v>310</v>
      </c>
      <c r="N99" s="2" t="s">
        <v>9</v>
      </c>
      <c r="O99" s="2" t="s">
        <v>311</v>
      </c>
    </row>
    <row r="100" spans="1:15" ht="17" customHeight="1" x14ac:dyDescent="0.2">
      <c r="A100" s="7">
        <v>44910.660983796297</v>
      </c>
      <c r="B100" s="1" t="s">
        <v>312</v>
      </c>
      <c r="C100" s="1" t="s">
        <v>34</v>
      </c>
      <c r="D100" s="1" t="s">
        <v>2</v>
      </c>
      <c r="E100" s="1">
        <f t="shared" si="3"/>
        <v>24138734</v>
      </c>
      <c r="F100" s="3">
        <v>56413</v>
      </c>
      <c r="G100" s="3">
        <v>532</v>
      </c>
      <c r="H100" s="3">
        <v>56945</v>
      </c>
      <c r="I100" s="3">
        <v>1</v>
      </c>
      <c r="J100" s="3">
        <f t="shared" si="4"/>
        <v>1</v>
      </c>
      <c r="K100" s="3">
        <f t="shared" si="5"/>
        <v>0</v>
      </c>
      <c r="L100" s="5">
        <v>2.3721953460897416E-3</v>
      </c>
      <c r="M100" s="1" t="s">
        <v>313</v>
      </c>
      <c r="N100" s="1" t="s">
        <v>36</v>
      </c>
      <c r="O100" s="1" t="s">
        <v>314</v>
      </c>
    </row>
    <row r="101" spans="1:15" ht="17" customHeight="1" x14ac:dyDescent="0.2">
      <c r="A101" s="8">
        <v>44910.648460648146</v>
      </c>
      <c r="B101" s="2" t="s">
        <v>315</v>
      </c>
      <c r="C101" s="2" t="s">
        <v>139</v>
      </c>
      <c r="D101" s="2" t="s">
        <v>2</v>
      </c>
      <c r="E101" s="1">
        <f t="shared" si="3"/>
        <v>7572159</v>
      </c>
      <c r="F101" s="4">
        <v>8177</v>
      </c>
      <c r="G101" s="4">
        <v>79</v>
      </c>
      <c r="H101" s="4">
        <v>8256</v>
      </c>
      <c r="I101" s="4">
        <v>1</v>
      </c>
      <c r="J101" s="3">
        <f t="shared" si="4"/>
        <v>1</v>
      </c>
      <c r="K101" s="3">
        <f t="shared" si="5"/>
        <v>0</v>
      </c>
      <c r="L101" s="6">
        <v>1.0906708669472696E-3</v>
      </c>
      <c r="M101" s="2" t="s">
        <v>316</v>
      </c>
      <c r="N101" s="2" t="s">
        <v>141</v>
      </c>
      <c r="O101" s="2" t="s">
        <v>317</v>
      </c>
    </row>
    <row r="102" spans="1:15" ht="17" customHeight="1" x14ac:dyDescent="0.2">
      <c r="A102" s="7">
        <v>44910.583449074074</v>
      </c>
      <c r="B102" s="1" t="s">
        <v>318</v>
      </c>
      <c r="C102" s="1" t="s">
        <v>7</v>
      </c>
      <c r="D102" s="1" t="s">
        <v>2</v>
      </c>
      <c r="E102" s="1">
        <f t="shared" si="3"/>
        <v>1038838</v>
      </c>
      <c r="F102" s="3">
        <v>2081</v>
      </c>
      <c r="G102" s="3">
        <v>15</v>
      </c>
      <c r="H102" s="3">
        <v>2096</v>
      </c>
      <c r="I102" s="3">
        <v>1</v>
      </c>
      <c r="J102" s="3">
        <f t="shared" si="4"/>
        <v>1</v>
      </c>
      <c r="K102" s="3">
        <f t="shared" si="5"/>
        <v>0</v>
      </c>
      <c r="L102" s="5">
        <v>2.0168507107089385E-3</v>
      </c>
      <c r="M102" s="1" t="s">
        <v>319</v>
      </c>
      <c r="N102" s="1" t="s">
        <v>9</v>
      </c>
      <c r="O102" s="1" t="s">
        <v>320</v>
      </c>
    </row>
    <row r="103" spans="1:15" ht="17" customHeight="1" x14ac:dyDescent="0.2">
      <c r="A103" s="8">
        <v>44910.000798611109</v>
      </c>
      <c r="B103" s="2" t="s">
        <v>321</v>
      </c>
      <c r="C103" s="2" t="s">
        <v>1</v>
      </c>
      <c r="D103" s="2" t="s">
        <v>2</v>
      </c>
      <c r="E103" s="1">
        <f t="shared" si="3"/>
        <v>3093249</v>
      </c>
      <c r="F103" s="4">
        <v>1835</v>
      </c>
      <c r="G103" s="4">
        <v>43</v>
      </c>
      <c r="H103" s="4">
        <v>1878</v>
      </c>
      <c r="I103" s="4">
        <v>1</v>
      </c>
      <c r="J103" s="3">
        <f t="shared" si="4"/>
        <v>1</v>
      </c>
      <c r="K103" s="3">
        <f t="shared" si="5"/>
        <v>0</v>
      </c>
      <c r="L103" s="6">
        <v>6.0856284869630474E-4</v>
      </c>
      <c r="M103" s="2" t="s">
        <v>322</v>
      </c>
      <c r="N103" s="2" t="s">
        <v>4</v>
      </c>
      <c r="O103" s="2" t="s">
        <v>323</v>
      </c>
    </row>
    <row r="104" spans="1:15" ht="17" customHeight="1" x14ac:dyDescent="0.2">
      <c r="A104" s="7">
        <v>44909.907118055555</v>
      </c>
      <c r="B104" s="1" t="s">
        <v>324</v>
      </c>
      <c r="C104" s="1" t="s">
        <v>1</v>
      </c>
      <c r="D104" s="1" t="s">
        <v>2</v>
      </c>
      <c r="E104" s="1">
        <f t="shared" si="3"/>
        <v>3093249</v>
      </c>
      <c r="F104" s="3">
        <v>682</v>
      </c>
      <c r="G104" s="3">
        <v>15</v>
      </c>
      <c r="H104" s="3">
        <v>697</v>
      </c>
      <c r="I104" s="3">
        <v>1</v>
      </c>
      <c r="J104" s="3">
        <f t="shared" si="4"/>
        <v>0</v>
      </c>
      <c r="K104" s="3">
        <f t="shared" si="5"/>
        <v>1</v>
      </c>
      <c r="L104" s="5">
        <v>2.2585169093897273E-4</v>
      </c>
      <c r="M104" s="1" t="s">
        <v>325</v>
      </c>
      <c r="N104" s="1" t="s">
        <v>4</v>
      </c>
      <c r="O104" s="1" t="s">
        <v>326</v>
      </c>
    </row>
    <row r="105" spans="1:15" ht="17" customHeight="1" x14ac:dyDescent="0.2">
      <c r="A105" s="8">
        <v>44909.752581018518</v>
      </c>
      <c r="B105" s="2" t="s">
        <v>327</v>
      </c>
      <c r="C105" s="2" t="s">
        <v>7</v>
      </c>
      <c r="D105" s="2" t="s">
        <v>2</v>
      </c>
      <c r="E105" s="1">
        <f t="shared" si="3"/>
        <v>1038838</v>
      </c>
      <c r="F105" s="4">
        <v>1789</v>
      </c>
      <c r="G105" s="4">
        <v>13</v>
      </c>
      <c r="H105" s="4">
        <v>1802</v>
      </c>
      <c r="I105" s="4">
        <v>1</v>
      </c>
      <c r="J105" s="3">
        <f t="shared" si="4"/>
        <v>1</v>
      </c>
      <c r="K105" s="3">
        <f t="shared" si="5"/>
        <v>0</v>
      </c>
      <c r="L105" s="6">
        <v>1.7339227259343649E-3</v>
      </c>
      <c r="M105" s="2" t="s">
        <v>328</v>
      </c>
      <c r="N105" s="2" t="s">
        <v>9</v>
      </c>
      <c r="O105" s="2" t="s">
        <v>329</v>
      </c>
    </row>
    <row r="106" spans="1:15" ht="17" customHeight="1" x14ac:dyDescent="0.2">
      <c r="A106" s="7">
        <v>44909.750532407408</v>
      </c>
      <c r="B106" s="1" t="s">
        <v>330</v>
      </c>
      <c r="C106" s="1" t="s">
        <v>18</v>
      </c>
      <c r="D106" s="1" t="s">
        <v>2</v>
      </c>
      <c r="E106" s="1">
        <f t="shared" si="3"/>
        <v>658490</v>
      </c>
      <c r="F106" s="3">
        <v>13962</v>
      </c>
      <c r="G106" s="3">
        <v>257</v>
      </c>
      <c r="H106" s="3">
        <v>14219</v>
      </c>
      <c r="I106" s="3">
        <v>1</v>
      </c>
      <c r="J106" s="3">
        <f t="shared" si="4"/>
        <v>1</v>
      </c>
      <c r="K106" s="3">
        <f t="shared" si="5"/>
        <v>0</v>
      </c>
      <c r="L106" s="5">
        <v>2.1928045660424497E-2</v>
      </c>
      <c r="M106" s="1" t="s">
        <v>331</v>
      </c>
      <c r="N106" s="1" t="s">
        <v>20</v>
      </c>
      <c r="O106" s="1" t="s">
        <v>332</v>
      </c>
    </row>
    <row r="107" spans="1:15" ht="17" customHeight="1" x14ac:dyDescent="0.2">
      <c r="A107" s="8">
        <v>44909.740532407406</v>
      </c>
      <c r="B107" s="2" t="s">
        <v>333</v>
      </c>
      <c r="C107" s="2" t="s">
        <v>1</v>
      </c>
      <c r="D107" s="2" t="s">
        <v>2</v>
      </c>
      <c r="E107" s="1">
        <f t="shared" si="3"/>
        <v>3093249</v>
      </c>
      <c r="F107" s="4">
        <v>1264</v>
      </c>
      <c r="G107" s="4">
        <v>14</v>
      </c>
      <c r="H107" s="4">
        <v>1278</v>
      </c>
      <c r="I107" s="4">
        <v>1</v>
      </c>
      <c r="J107" s="3">
        <f t="shared" si="4"/>
        <v>0</v>
      </c>
      <c r="K107" s="3">
        <f t="shared" si="5"/>
        <v>1</v>
      </c>
      <c r="L107" s="6">
        <v>4.1411543905309493E-4</v>
      </c>
      <c r="M107" s="2" t="s">
        <v>334</v>
      </c>
      <c r="N107" s="2" t="s">
        <v>4</v>
      </c>
      <c r="O107" s="2" t="s">
        <v>335</v>
      </c>
    </row>
    <row r="108" spans="1:15" ht="17" customHeight="1" x14ac:dyDescent="0.2">
      <c r="A108" s="7">
        <v>44909.711747685185</v>
      </c>
      <c r="B108" s="1" t="s">
        <v>336</v>
      </c>
      <c r="C108" s="1" t="s">
        <v>34</v>
      </c>
      <c r="D108" s="1" t="s">
        <v>2</v>
      </c>
      <c r="E108" s="1">
        <f t="shared" si="3"/>
        <v>24138734</v>
      </c>
      <c r="F108" s="3">
        <v>94181</v>
      </c>
      <c r="G108" s="3">
        <v>746</v>
      </c>
      <c r="H108" s="3">
        <v>94927</v>
      </c>
      <c r="I108" s="3">
        <v>1</v>
      </c>
      <c r="J108" s="3">
        <f t="shared" si="4"/>
        <v>1</v>
      </c>
      <c r="K108" s="3">
        <f t="shared" si="5"/>
        <v>0</v>
      </c>
      <c r="L108" s="5">
        <v>3.9557922392096032E-3</v>
      </c>
      <c r="M108" s="1" t="s">
        <v>337</v>
      </c>
      <c r="N108" s="1" t="s">
        <v>36</v>
      </c>
      <c r="O108" s="1" t="s">
        <v>338</v>
      </c>
    </row>
    <row r="109" spans="1:15" ht="17" customHeight="1" x14ac:dyDescent="0.2">
      <c r="A109" s="8">
        <v>44909.668263888889</v>
      </c>
      <c r="B109" s="2" t="s">
        <v>339</v>
      </c>
      <c r="C109" s="2" t="s">
        <v>34</v>
      </c>
      <c r="D109" s="2" t="s">
        <v>2</v>
      </c>
      <c r="E109" s="1">
        <f t="shared" si="3"/>
        <v>24138734</v>
      </c>
      <c r="F109" s="4">
        <v>147434</v>
      </c>
      <c r="G109" s="4">
        <v>1302</v>
      </c>
      <c r="H109" s="4">
        <v>148736</v>
      </c>
      <c r="I109" s="4">
        <v>1</v>
      </c>
      <c r="J109" s="3">
        <f t="shared" si="4"/>
        <v>1</v>
      </c>
      <c r="K109" s="3">
        <f t="shared" si="5"/>
        <v>0</v>
      </c>
      <c r="L109" s="6">
        <v>6.1981176534713998E-3</v>
      </c>
      <c r="M109" s="2" t="s">
        <v>340</v>
      </c>
      <c r="N109" s="2" t="s">
        <v>36</v>
      </c>
      <c r="O109" s="2" t="s">
        <v>341</v>
      </c>
    </row>
    <row r="110" spans="1:15" ht="17" customHeight="1" x14ac:dyDescent="0.2">
      <c r="A110" s="7">
        <v>44909.621666666666</v>
      </c>
      <c r="B110" s="1" t="s">
        <v>342</v>
      </c>
      <c r="C110" s="1" t="s">
        <v>34</v>
      </c>
      <c r="D110" s="1" t="s">
        <v>2</v>
      </c>
      <c r="E110" s="1">
        <f t="shared" si="3"/>
        <v>24138734</v>
      </c>
      <c r="F110" s="3">
        <v>67961</v>
      </c>
      <c r="G110" s="3">
        <v>1257</v>
      </c>
      <c r="H110" s="3">
        <v>69218</v>
      </c>
      <c r="I110" s="3">
        <v>1</v>
      </c>
      <c r="J110" s="3">
        <f t="shared" si="4"/>
        <v>1</v>
      </c>
      <c r="K110" s="3">
        <f t="shared" si="5"/>
        <v>0</v>
      </c>
      <c r="L110" s="5">
        <v>2.884448336233214E-3</v>
      </c>
      <c r="M110" s="1" t="s">
        <v>343</v>
      </c>
      <c r="N110" s="1" t="s">
        <v>36</v>
      </c>
      <c r="O110" s="1" t="s">
        <v>344</v>
      </c>
    </row>
    <row r="111" spans="1:15" ht="17" customHeight="1" x14ac:dyDescent="0.2">
      <c r="A111" s="8">
        <v>44909.584131944444</v>
      </c>
      <c r="B111" s="2" t="s">
        <v>345</v>
      </c>
      <c r="C111" s="2" t="s">
        <v>7</v>
      </c>
      <c r="D111" s="2" t="s">
        <v>2</v>
      </c>
      <c r="E111" s="1">
        <f t="shared" si="3"/>
        <v>1038838</v>
      </c>
      <c r="F111" s="4">
        <v>5913</v>
      </c>
      <c r="G111" s="4">
        <v>35</v>
      </c>
      <c r="H111" s="4">
        <v>5948</v>
      </c>
      <c r="I111" s="4">
        <v>1</v>
      </c>
      <c r="J111" s="3">
        <f t="shared" si="4"/>
        <v>1</v>
      </c>
      <c r="K111" s="3">
        <f t="shared" si="5"/>
        <v>0</v>
      </c>
      <c r="L111" s="6">
        <v>5.7232921053593797E-3</v>
      </c>
      <c r="M111" s="2" t="s">
        <v>346</v>
      </c>
      <c r="N111" s="2" t="s">
        <v>9</v>
      </c>
      <c r="O111" s="2" t="s">
        <v>347</v>
      </c>
    </row>
    <row r="112" spans="1:15" ht="17" customHeight="1" x14ac:dyDescent="0.2">
      <c r="A112" s="7">
        <v>44909.376875000002</v>
      </c>
      <c r="B112" s="1" t="s">
        <v>348</v>
      </c>
      <c r="C112" s="1" t="s">
        <v>7</v>
      </c>
      <c r="D112" s="1" t="s">
        <v>2</v>
      </c>
      <c r="E112" s="1">
        <f t="shared" si="3"/>
        <v>1038838</v>
      </c>
      <c r="F112" s="3">
        <v>2121</v>
      </c>
      <c r="G112" s="3">
        <v>11</v>
      </c>
      <c r="H112" s="3">
        <v>2132</v>
      </c>
      <c r="I112" s="3">
        <v>1</v>
      </c>
      <c r="J112" s="3">
        <f t="shared" si="4"/>
        <v>0</v>
      </c>
      <c r="K112" s="3">
        <f t="shared" si="5"/>
        <v>1</v>
      </c>
      <c r="L112" s="5">
        <v>2.0514557445571952E-3</v>
      </c>
      <c r="M112" s="1" t="s">
        <v>349</v>
      </c>
      <c r="N112" s="1" t="s">
        <v>9</v>
      </c>
      <c r="O112" s="1" t="s">
        <v>350</v>
      </c>
    </row>
    <row r="113" spans="1:15" ht="17" customHeight="1" x14ac:dyDescent="0.2">
      <c r="A113" s="8">
        <v>44909.014270833337</v>
      </c>
      <c r="B113" s="2" t="s">
        <v>351</v>
      </c>
      <c r="C113" s="2" t="s">
        <v>216</v>
      </c>
      <c r="D113" s="2" t="s">
        <v>2</v>
      </c>
      <c r="E113" s="1">
        <f t="shared" si="3"/>
        <v>782169</v>
      </c>
      <c r="F113" s="4">
        <v>47877</v>
      </c>
      <c r="G113" s="4">
        <v>1036</v>
      </c>
      <c r="H113" s="4">
        <v>48913</v>
      </c>
      <c r="I113" s="4">
        <v>1</v>
      </c>
      <c r="J113" s="3">
        <f t="shared" si="4"/>
        <v>1</v>
      </c>
      <c r="K113" s="3">
        <f t="shared" si="5"/>
        <v>0</v>
      </c>
      <c r="L113" s="6">
        <v>6.280955016430155E-2</v>
      </c>
      <c r="M113" s="2" t="s">
        <v>352</v>
      </c>
      <c r="N113" s="2" t="s">
        <v>218</v>
      </c>
      <c r="O113" s="2" t="s">
        <v>353</v>
      </c>
    </row>
    <row r="114" spans="1:15" ht="17" customHeight="1" x14ac:dyDescent="0.2">
      <c r="A114" s="7">
        <v>44909.004027777781</v>
      </c>
      <c r="B114" s="1" t="s">
        <v>354</v>
      </c>
      <c r="C114" s="1" t="s">
        <v>7</v>
      </c>
      <c r="D114" s="1" t="s">
        <v>2</v>
      </c>
      <c r="E114" s="1">
        <f t="shared" si="3"/>
        <v>1038838</v>
      </c>
      <c r="F114" s="3">
        <v>6558</v>
      </c>
      <c r="G114" s="3">
        <v>78</v>
      </c>
      <c r="H114" s="3">
        <v>6636</v>
      </c>
      <c r="I114" s="3">
        <v>1</v>
      </c>
      <c r="J114" s="3">
        <f t="shared" si="4"/>
        <v>1</v>
      </c>
      <c r="K114" s="3">
        <f t="shared" si="5"/>
        <v>0</v>
      </c>
      <c r="L114" s="5">
        <v>6.3853003381245535E-3</v>
      </c>
      <c r="M114" s="1" t="s">
        <v>355</v>
      </c>
      <c r="N114" s="1" t="s">
        <v>9</v>
      </c>
      <c r="O114" s="1" t="s">
        <v>356</v>
      </c>
    </row>
    <row r="115" spans="1:15" ht="17" customHeight="1" x14ac:dyDescent="0.2">
      <c r="A115" s="8">
        <v>44908.92</v>
      </c>
      <c r="B115" s="2" t="s">
        <v>357</v>
      </c>
      <c r="C115" s="2" t="s">
        <v>18</v>
      </c>
      <c r="D115" s="2" t="s">
        <v>2</v>
      </c>
      <c r="E115" s="1">
        <f t="shared" si="3"/>
        <v>658490</v>
      </c>
      <c r="F115" s="4">
        <v>12241</v>
      </c>
      <c r="G115" s="4">
        <v>108</v>
      </c>
      <c r="H115" s="4">
        <v>12349</v>
      </c>
      <c r="I115" s="4">
        <v>1</v>
      </c>
      <c r="J115" s="3">
        <f t="shared" si="4"/>
        <v>1</v>
      </c>
      <c r="K115" s="3">
        <f t="shared" si="5"/>
        <v>0</v>
      </c>
      <c r="L115" s="6">
        <v>1.9046576119983095E-2</v>
      </c>
      <c r="M115" s="2" t="s">
        <v>358</v>
      </c>
      <c r="N115" s="2" t="s">
        <v>20</v>
      </c>
      <c r="O115" s="2" t="s">
        <v>359</v>
      </c>
    </row>
    <row r="116" spans="1:15" ht="17" customHeight="1" x14ac:dyDescent="0.2">
      <c r="A116" s="7">
        <v>44908.891956018517</v>
      </c>
      <c r="B116" s="1" t="s">
        <v>360</v>
      </c>
      <c r="C116" s="1" t="s">
        <v>7</v>
      </c>
      <c r="D116" s="1" t="s">
        <v>2</v>
      </c>
      <c r="E116" s="1">
        <f t="shared" si="3"/>
        <v>1038838</v>
      </c>
      <c r="F116" s="3">
        <v>7975</v>
      </c>
      <c r="G116" s="3">
        <v>102</v>
      </c>
      <c r="H116" s="3">
        <v>8077</v>
      </c>
      <c r="I116" s="3">
        <v>1</v>
      </c>
      <c r="J116" s="3">
        <f t="shared" si="4"/>
        <v>0</v>
      </c>
      <c r="K116" s="3">
        <f t="shared" si="5"/>
        <v>1</v>
      </c>
      <c r="L116" s="5">
        <v>7.771816316869181E-3</v>
      </c>
      <c r="M116" s="1" t="s">
        <v>361</v>
      </c>
      <c r="N116" s="1" t="s">
        <v>9</v>
      </c>
      <c r="O116" s="1" t="s">
        <v>362</v>
      </c>
    </row>
    <row r="117" spans="1:15" ht="17" customHeight="1" x14ac:dyDescent="0.2">
      <c r="A117" s="8">
        <v>44908.784849537034</v>
      </c>
      <c r="B117" s="2" t="s">
        <v>363</v>
      </c>
      <c r="C117" s="2" t="s">
        <v>7</v>
      </c>
      <c r="D117" s="2" t="s">
        <v>2</v>
      </c>
      <c r="E117" s="1">
        <f t="shared" si="3"/>
        <v>1038838</v>
      </c>
      <c r="F117" s="4">
        <v>2771</v>
      </c>
      <c r="G117" s="4">
        <v>13</v>
      </c>
      <c r="H117" s="4">
        <v>2784</v>
      </c>
      <c r="I117" s="4">
        <v>1</v>
      </c>
      <c r="J117" s="3">
        <f t="shared" si="4"/>
        <v>1</v>
      </c>
      <c r="K117" s="3">
        <f t="shared" si="5"/>
        <v>0</v>
      </c>
      <c r="L117" s="6">
        <v>2.6788085460150799E-3</v>
      </c>
      <c r="M117" s="2" t="s">
        <v>364</v>
      </c>
      <c r="N117" s="2" t="s">
        <v>9</v>
      </c>
      <c r="O117" s="2" t="s">
        <v>365</v>
      </c>
    </row>
    <row r="118" spans="1:15" ht="17" customHeight="1" x14ac:dyDescent="0.2">
      <c r="A118" s="7">
        <v>44908.725243055553</v>
      </c>
      <c r="B118" s="1" t="s">
        <v>366</v>
      </c>
      <c r="C118" s="1" t="s">
        <v>7</v>
      </c>
      <c r="D118" s="1" t="s">
        <v>2</v>
      </c>
      <c r="E118" s="1">
        <f t="shared" si="3"/>
        <v>1038838</v>
      </c>
      <c r="F118" s="3">
        <v>13124</v>
      </c>
      <c r="G118" s="3">
        <v>170</v>
      </c>
      <c r="H118" s="3">
        <v>13294</v>
      </c>
      <c r="I118" s="3">
        <v>1</v>
      </c>
      <c r="J118" s="3">
        <f t="shared" si="4"/>
        <v>0</v>
      </c>
      <c r="K118" s="3">
        <f t="shared" si="5"/>
        <v>1</v>
      </c>
      <c r="L118" s="5">
        <v>1.2791695693507353E-2</v>
      </c>
      <c r="M118" s="1" t="s">
        <v>367</v>
      </c>
      <c r="N118" s="1" t="s">
        <v>9</v>
      </c>
      <c r="O118" s="1" t="s">
        <v>368</v>
      </c>
    </row>
    <row r="119" spans="1:15" ht="17" customHeight="1" x14ac:dyDescent="0.2">
      <c r="A119" s="8">
        <v>44908.670358796298</v>
      </c>
      <c r="B119" s="2" t="s">
        <v>369</v>
      </c>
      <c r="C119" s="2" t="s">
        <v>34</v>
      </c>
      <c r="D119" s="2" t="s">
        <v>2</v>
      </c>
      <c r="E119" s="1">
        <f t="shared" si="3"/>
        <v>24138734</v>
      </c>
      <c r="F119" s="4">
        <v>105318</v>
      </c>
      <c r="G119" s="4">
        <v>1148</v>
      </c>
      <c r="H119" s="4">
        <v>106466</v>
      </c>
      <c r="I119" s="4">
        <v>1</v>
      </c>
      <c r="J119" s="3">
        <f t="shared" si="4"/>
        <v>1</v>
      </c>
      <c r="K119" s="3">
        <f t="shared" si="5"/>
        <v>0</v>
      </c>
      <c r="L119" s="6">
        <v>4.4371362287842888E-3</v>
      </c>
      <c r="M119" s="2" t="s">
        <v>370</v>
      </c>
      <c r="N119" s="2" t="s">
        <v>36</v>
      </c>
      <c r="O119" s="2" t="s">
        <v>371</v>
      </c>
    </row>
    <row r="120" spans="1:15" ht="17" customHeight="1" x14ac:dyDescent="0.2">
      <c r="A120" s="7">
        <v>44908.669965277775</v>
      </c>
      <c r="B120" s="1" t="s">
        <v>372</v>
      </c>
      <c r="C120" s="1" t="s">
        <v>216</v>
      </c>
      <c r="D120" s="1" t="s">
        <v>2</v>
      </c>
      <c r="E120" s="1">
        <f t="shared" si="3"/>
        <v>782169</v>
      </c>
      <c r="F120" s="3">
        <v>34451</v>
      </c>
      <c r="G120" s="3">
        <v>242</v>
      </c>
      <c r="H120" s="3">
        <v>34693</v>
      </c>
      <c r="I120" s="3">
        <v>1</v>
      </c>
      <c r="J120" s="3">
        <f t="shared" si="4"/>
        <v>0</v>
      </c>
      <c r="K120" s="3">
        <f t="shared" si="5"/>
        <v>1</v>
      </c>
      <c r="L120" s="5">
        <v>4.4586183719289407E-2</v>
      </c>
      <c r="M120" s="1" t="s">
        <v>373</v>
      </c>
      <c r="N120" s="1" t="s">
        <v>218</v>
      </c>
      <c r="O120" s="1" t="s">
        <v>374</v>
      </c>
    </row>
    <row r="121" spans="1:15" ht="17" customHeight="1" x14ac:dyDescent="0.2">
      <c r="A121" s="8">
        <v>44908.633969907409</v>
      </c>
      <c r="B121" s="2" t="s">
        <v>375</v>
      </c>
      <c r="C121" s="2" t="s">
        <v>34</v>
      </c>
      <c r="D121" s="2" t="s">
        <v>2</v>
      </c>
      <c r="E121" s="1">
        <f t="shared" si="3"/>
        <v>24138734</v>
      </c>
      <c r="F121" s="4">
        <v>391863</v>
      </c>
      <c r="G121" s="4">
        <v>5209</v>
      </c>
      <c r="H121" s="4">
        <v>397072</v>
      </c>
      <c r="I121" s="4">
        <v>1</v>
      </c>
      <c r="J121" s="3">
        <f t="shared" si="4"/>
        <v>0</v>
      </c>
      <c r="K121" s="3">
        <f t="shared" si="5"/>
        <v>1</v>
      </c>
      <c r="L121" s="6">
        <v>1.6548593510001645E-2</v>
      </c>
      <c r="M121" s="2" t="s">
        <v>376</v>
      </c>
      <c r="N121" s="2" t="s">
        <v>36</v>
      </c>
      <c r="O121" s="2" t="s">
        <v>377</v>
      </c>
    </row>
    <row r="122" spans="1:15" ht="17" customHeight="1" x14ac:dyDescent="0.2">
      <c r="A122" s="7">
        <v>44908.584143518521</v>
      </c>
      <c r="B122" s="1" t="s">
        <v>378</v>
      </c>
      <c r="C122" s="1" t="s">
        <v>7</v>
      </c>
      <c r="D122" s="1" t="s">
        <v>2</v>
      </c>
      <c r="E122" s="1">
        <f t="shared" si="3"/>
        <v>1038838</v>
      </c>
      <c r="F122" s="3">
        <v>1310</v>
      </c>
      <c r="G122" s="3">
        <v>8</v>
      </c>
      <c r="H122" s="3">
        <v>1318</v>
      </c>
      <c r="I122" s="3">
        <v>1</v>
      </c>
      <c r="J122" s="3">
        <f t="shared" si="4"/>
        <v>1</v>
      </c>
      <c r="K122" s="3">
        <f t="shared" si="5"/>
        <v>0</v>
      </c>
      <c r="L122" s="5">
        <v>1.2682003102183459E-3</v>
      </c>
      <c r="M122" s="1" t="s">
        <v>379</v>
      </c>
      <c r="N122" s="1" t="s">
        <v>9</v>
      </c>
      <c r="O122" s="1" t="s">
        <v>380</v>
      </c>
    </row>
    <row r="123" spans="1:15" ht="17" customHeight="1" x14ac:dyDescent="0.2">
      <c r="A123" s="8">
        <v>44907.972430555557</v>
      </c>
      <c r="B123" s="2" t="s">
        <v>381</v>
      </c>
      <c r="C123" s="2" t="s">
        <v>1</v>
      </c>
      <c r="D123" s="2" t="s">
        <v>2</v>
      </c>
      <c r="E123" s="1">
        <f t="shared" si="3"/>
        <v>3093249</v>
      </c>
      <c r="F123" s="4">
        <v>2001</v>
      </c>
      <c r="G123" s="4">
        <v>20</v>
      </c>
      <c r="H123" s="4">
        <v>2021</v>
      </c>
      <c r="I123" s="4">
        <v>1</v>
      </c>
      <c r="J123" s="3">
        <f t="shared" si="4"/>
        <v>0</v>
      </c>
      <c r="K123" s="3">
        <f t="shared" si="5"/>
        <v>1</v>
      </c>
      <c r="L123" s="6">
        <v>6.5497690080227374E-4</v>
      </c>
      <c r="M123" s="2" t="s">
        <v>382</v>
      </c>
      <c r="N123" s="2" t="s">
        <v>4</v>
      </c>
      <c r="O123" s="2" t="s">
        <v>383</v>
      </c>
    </row>
    <row r="124" spans="1:15" ht="17" customHeight="1" x14ac:dyDescent="0.2">
      <c r="A124" s="7">
        <v>44907.91679398148</v>
      </c>
      <c r="B124" s="1" t="s">
        <v>384</v>
      </c>
      <c r="C124" s="1" t="s">
        <v>7</v>
      </c>
      <c r="D124" s="1" t="s">
        <v>2</v>
      </c>
      <c r="E124" s="1">
        <f t="shared" si="3"/>
        <v>1038838</v>
      </c>
      <c r="F124" s="3">
        <v>10370</v>
      </c>
      <c r="G124" s="3">
        <v>101</v>
      </c>
      <c r="H124" s="3">
        <v>10471</v>
      </c>
      <c r="I124" s="3">
        <v>1</v>
      </c>
      <c r="J124" s="3">
        <f t="shared" si="4"/>
        <v>1</v>
      </c>
      <c r="K124" s="3">
        <f t="shared" si="5"/>
        <v>0</v>
      </c>
      <c r="L124" s="5">
        <v>1.0076020015396458E-2</v>
      </c>
      <c r="M124" s="1" t="s">
        <v>385</v>
      </c>
      <c r="N124" s="1" t="s">
        <v>9</v>
      </c>
      <c r="O124" s="1" t="s">
        <v>386</v>
      </c>
    </row>
    <row r="125" spans="1:15" ht="17" customHeight="1" x14ac:dyDescent="0.2">
      <c r="A125" s="8">
        <v>44907.861805555556</v>
      </c>
      <c r="B125" s="2" t="s">
        <v>387</v>
      </c>
      <c r="C125" s="2" t="s">
        <v>18</v>
      </c>
      <c r="D125" s="2" t="s">
        <v>2</v>
      </c>
      <c r="E125" s="1">
        <f t="shared" si="3"/>
        <v>658490</v>
      </c>
      <c r="F125" s="4">
        <v>16174</v>
      </c>
      <c r="G125" s="4">
        <v>305</v>
      </c>
      <c r="H125" s="4">
        <v>16479</v>
      </c>
      <c r="I125" s="4">
        <v>1</v>
      </c>
      <c r="J125" s="3">
        <f t="shared" si="4"/>
        <v>0</v>
      </c>
      <c r="K125" s="3">
        <f t="shared" si="5"/>
        <v>1</v>
      </c>
      <c r="L125" s="6">
        <v>2.5420473670164766E-2</v>
      </c>
      <c r="M125" s="2" t="s">
        <v>388</v>
      </c>
      <c r="N125" s="2" t="s">
        <v>20</v>
      </c>
      <c r="O125" s="2" t="s">
        <v>389</v>
      </c>
    </row>
    <row r="126" spans="1:15" ht="17" customHeight="1" x14ac:dyDescent="0.2">
      <c r="A126" s="7">
        <v>44907.833333333336</v>
      </c>
      <c r="B126" s="1" t="s">
        <v>390</v>
      </c>
      <c r="C126" s="1" t="s">
        <v>1</v>
      </c>
      <c r="D126" s="1" t="s">
        <v>2</v>
      </c>
      <c r="E126" s="1">
        <f t="shared" si="3"/>
        <v>3093249</v>
      </c>
      <c r="F126" s="3">
        <v>1159</v>
      </c>
      <c r="G126" s="3">
        <v>19</v>
      </c>
      <c r="H126" s="3">
        <v>1178</v>
      </c>
      <c r="I126" s="3">
        <v>1</v>
      </c>
      <c r="J126" s="3">
        <f t="shared" si="4"/>
        <v>0</v>
      </c>
      <c r="K126" s="3">
        <f t="shared" si="5"/>
        <v>1</v>
      </c>
      <c r="L126" s="5">
        <v>3.8177278037856434E-4</v>
      </c>
      <c r="M126" s="1" t="s">
        <v>391</v>
      </c>
      <c r="N126" s="1" t="s">
        <v>4</v>
      </c>
      <c r="O126" s="1" t="s">
        <v>392</v>
      </c>
    </row>
    <row r="127" spans="1:15" ht="17" customHeight="1" x14ac:dyDescent="0.2">
      <c r="A127" s="8">
        <v>44907.784814814811</v>
      </c>
      <c r="B127" s="2" t="s">
        <v>393</v>
      </c>
      <c r="C127" s="2" t="s">
        <v>7</v>
      </c>
      <c r="D127" s="2" t="s">
        <v>2</v>
      </c>
      <c r="E127" s="1">
        <f t="shared" si="3"/>
        <v>1038838</v>
      </c>
      <c r="F127" s="4">
        <v>1147</v>
      </c>
      <c r="G127" s="4">
        <v>22</v>
      </c>
      <c r="H127" s="4">
        <v>1169</v>
      </c>
      <c r="I127" s="4">
        <v>1</v>
      </c>
      <c r="J127" s="3">
        <f t="shared" si="4"/>
        <v>1</v>
      </c>
      <c r="K127" s="3">
        <f t="shared" si="5"/>
        <v>0</v>
      </c>
      <c r="L127" s="6">
        <v>1.1249037721324095E-3</v>
      </c>
      <c r="M127" s="2" t="s">
        <v>394</v>
      </c>
      <c r="N127" s="2" t="s">
        <v>9</v>
      </c>
      <c r="O127" s="2" t="s">
        <v>395</v>
      </c>
    </row>
    <row r="128" spans="1:15" ht="17" customHeight="1" x14ac:dyDescent="0.2">
      <c r="A128" s="7">
        <v>44907.667129629626</v>
      </c>
      <c r="B128" s="1" t="s">
        <v>396</v>
      </c>
      <c r="C128" s="1" t="s">
        <v>26</v>
      </c>
      <c r="D128" s="1" t="s">
        <v>2</v>
      </c>
      <c r="E128" s="1">
        <f t="shared" si="3"/>
        <v>1230265</v>
      </c>
      <c r="F128" s="3">
        <v>29582</v>
      </c>
      <c r="G128" s="3">
        <v>65</v>
      </c>
      <c r="H128" s="3">
        <v>29647</v>
      </c>
      <c r="I128" s="3">
        <v>1</v>
      </c>
      <c r="J128" s="3">
        <f t="shared" si="4"/>
        <v>1</v>
      </c>
      <c r="K128" s="3">
        <f t="shared" si="5"/>
        <v>0</v>
      </c>
      <c r="L128" s="5">
        <v>2.4123119284418792E-2</v>
      </c>
      <c r="M128" s="1" t="s">
        <v>397</v>
      </c>
      <c r="N128" s="1" t="s">
        <v>28</v>
      </c>
      <c r="O128" s="1" t="s">
        <v>398</v>
      </c>
    </row>
    <row r="129" spans="1:15" ht="17" customHeight="1" x14ac:dyDescent="0.2">
      <c r="A129" s="8">
        <v>44907.584155092591</v>
      </c>
      <c r="B129" s="2" t="s">
        <v>399</v>
      </c>
      <c r="C129" s="2" t="s">
        <v>7</v>
      </c>
      <c r="D129" s="2" t="s">
        <v>2</v>
      </c>
      <c r="E129" s="1">
        <f t="shared" si="3"/>
        <v>1038838</v>
      </c>
      <c r="F129" s="4">
        <v>3730</v>
      </c>
      <c r="G129" s="4">
        <v>24</v>
      </c>
      <c r="H129" s="4">
        <v>3754</v>
      </c>
      <c r="I129" s="4">
        <v>1</v>
      </c>
      <c r="J129" s="3">
        <f t="shared" si="4"/>
        <v>1</v>
      </c>
      <c r="K129" s="3">
        <f t="shared" si="5"/>
        <v>0</v>
      </c>
      <c r="L129" s="6">
        <v>3.6123941493456505E-3</v>
      </c>
      <c r="M129" s="2" t="s">
        <v>400</v>
      </c>
      <c r="N129" s="2" t="s">
        <v>9</v>
      </c>
      <c r="O129" s="2" t="s">
        <v>401</v>
      </c>
    </row>
    <row r="130" spans="1:15" ht="17" customHeight="1" x14ac:dyDescent="0.2">
      <c r="A130" s="7">
        <v>44907.473877314813</v>
      </c>
      <c r="B130" s="1" t="s">
        <v>402</v>
      </c>
      <c r="C130" s="1" t="s">
        <v>216</v>
      </c>
      <c r="D130" s="1" t="s">
        <v>2</v>
      </c>
      <c r="E130" s="1">
        <f t="shared" si="3"/>
        <v>782169</v>
      </c>
      <c r="F130" s="3">
        <v>48017</v>
      </c>
      <c r="G130" s="3">
        <v>149</v>
      </c>
      <c r="H130" s="3">
        <v>48166</v>
      </c>
      <c r="I130" s="3">
        <v>1</v>
      </c>
      <c r="J130" s="3">
        <f t="shared" si="4"/>
        <v>1</v>
      </c>
      <c r="K130" s="3">
        <f t="shared" si="5"/>
        <v>0</v>
      </c>
      <c r="L130" s="5">
        <v>6.1938049091619859E-2</v>
      </c>
      <c r="M130" s="1" t="s">
        <v>403</v>
      </c>
      <c r="N130" s="1" t="s">
        <v>218</v>
      </c>
      <c r="O130" s="1" t="s">
        <v>404</v>
      </c>
    </row>
    <row r="131" spans="1:15" ht="17" customHeight="1" x14ac:dyDescent="0.2">
      <c r="A131" s="8">
        <v>44906.812581018516</v>
      </c>
      <c r="B131" s="2" t="s">
        <v>405</v>
      </c>
      <c r="C131" s="2" t="s">
        <v>7</v>
      </c>
      <c r="D131" s="2" t="s">
        <v>2</v>
      </c>
      <c r="E131" s="1">
        <f t="shared" ref="E131:E194" si="6">IF(C131="Guerrilla",232435,IF(C131="Electronic Arts (EA)",3093249,IF(C131="Square Enix",1038838,IF(C131="CD PROJEKT RED",782169,IF(C131="Rockstar Games",24138734,IF(C131="Ubisoft",7572159,IF(C131="Naughty Dog",1230265,IF(C131="Bethesda Softworks",1085917,IF(C131="Insomniac Games",658490,IF(C131="Santa Monica Studio",666570,IF(C131="Obsidian Entertainment",70126,)))))))))))</f>
        <v>1038838</v>
      </c>
      <c r="F131" s="4">
        <v>1271</v>
      </c>
      <c r="G131" s="4">
        <v>26</v>
      </c>
      <c r="H131" s="4">
        <v>1297</v>
      </c>
      <c r="I131" s="4">
        <v>1</v>
      </c>
      <c r="J131" s="3">
        <f t="shared" ref="J131:J194" si="7">IF(ISNUMBER(FIND("/p/",O131)),1,0)</f>
        <v>1</v>
      </c>
      <c r="K131" s="3">
        <f t="shared" ref="K131:K194" si="8">IF(ISNUMBER(FIND("/p/",O131)),0,1)</f>
        <v>0</v>
      </c>
      <c r="L131" s="6">
        <v>1.2480502222337693E-3</v>
      </c>
      <c r="M131" s="2" t="s">
        <v>406</v>
      </c>
      <c r="N131" s="2" t="s">
        <v>9</v>
      </c>
      <c r="O131" s="2" t="s">
        <v>407</v>
      </c>
    </row>
    <row r="132" spans="1:15" ht="17" customHeight="1" x14ac:dyDescent="0.2">
      <c r="A132" s="7">
        <v>44906.666805555556</v>
      </c>
      <c r="B132" s="1" t="s">
        <v>408</v>
      </c>
      <c r="C132" s="1" t="s">
        <v>7</v>
      </c>
      <c r="D132" s="1" t="s">
        <v>2</v>
      </c>
      <c r="E132" s="1">
        <f t="shared" si="6"/>
        <v>1038838</v>
      </c>
      <c r="F132" s="3">
        <v>2269</v>
      </c>
      <c r="G132" s="3">
        <v>33</v>
      </c>
      <c r="H132" s="3">
        <v>2302</v>
      </c>
      <c r="I132" s="3">
        <v>1</v>
      </c>
      <c r="J132" s="3">
        <f t="shared" si="7"/>
        <v>1</v>
      </c>
      <c r="K132" s="3">
        <f t="shared" si="8"/>
        <v>0</v>
      </c>
      <c r="L132" s="5">
        <v>2.2151207490995659E-3</v>
      </c>
      <c r="M132" s="1" t="s">
        <v>409</v>
      </c>
      <c r="N132" s="1" t="s">
        <v>9</v>
      </c>
      <c r="O132" s="1" t="s">
        <v>410</v>
      </c>
    </row>
    <row r="133" spans="1:15" ht="17" customHeight="1" x14ac:dyDescent="0.2">
      <c r="A133" s="8">
        <v>44905.801550925928</v>
      </c>
      <c r="B133" s="2" t="s">
        <v>411</v>
      </c>
      <c r="C133" s="2" t="s">
        <v>18</v>
      </c>
      <c r="D133" s="2" t="s">
        <v>2</v>
      </c>
      <c r="E133" s="1">
        <f t="shared" si="6"/>
        <v>658490</v>
      </c>
      <c r="F133" s="4">
        <v>8022</v>
      </c>
      <c r="G133" s="4">
        <v>102</v>
      </c>
      <c r="H133" s="4">
        <v>8124</v>
      </c>
      <c r="I133" s="4">
        <v>1</v>
      </c>
      <c r="J133" s="3">
        <f t="shared" si="7"/>
        <v>0</v>
      </c>
      <c r="K133" s="3">
        <f t="shared" si="8"/>
        <v>1</v>
      </c>
      <c r="L133" s="6">
        <v>1.2538236683139437E-2</v>
      </c>
      <c r="M133" s="2" t="s">
        <v>412</v>
      </c>
      <c r="N133" s="2" t="s">
        <v>20</v>
      </c>
      <c r="O133" s="2" t="s">
        <v>413</v>
      </c>
    </row>
    <row r="134" spans="1:15" ht="17" customHeight="1" x14ac:dyDescent="0.2">
      <c r="A134" s="7">
        <v>44905.667488425926</v>
      </c>
      <c r="B134" s="1" t="s">
        <v>414</v>
      </c>
      <c r="C134" s="1" t="s">
        <v>7</v>
      </c>
      <c r="D134" s="1" t="s">
        <v>2</v>
      </c>
      <c r="E134" s="1">
        <f t="shared" si="6"/>
        <v>1038838</v>
      </c>
      <c r="F134" s="3">
        <v>3633</v>
      </c>
      <c r="G134" s="3">
        <v>55</v>
      </c>
      <c r="H134" s="3">
        <v>3688</v>
      </c>
      <c r="I134" s="3">
        <v>1</v>
      </c>
      <c r="J134" s="3">
        <f t="shared" si="7"/>
        <v>1</v>
      </c>
      <c r="K134" s="3">
        <f t="shared" si="8"/>
        <v>0</v>
      </c>
      <c r="L134" s="5">
        <v>3.5487369171598943E-3</v>
      </c>
      <c r="M134" s="1" t="s">
        <v>415</v>
      </c>
      <c r="N134" s="1" t="s">
        <v>9</v>
      </c>
      <c r="O134" s="1" t="s">
        <v>416</v>
      </c>
    </row>
    <row r="135" spans="1:15" ht="17" customHeight="1" x14ac:dyDescent="0.2">
      <c r="A135" s="8">
        <v>44904.959351851852</v>
      </c>
      <c r="B135" s="2" t="s">
        <v>417</v>
      </c>
      <c r="C135" s="2" t="s">
        <v>7</v>
      </c>
      <c r="D135" s="2" t="s">
        <v>2</v>
      </c>
      <c r="E135" s="1">
        <f t="shared" si="6"/>
        <v>1038838</v>
      </c>
      <c r="F135" s="4">
        <v>1932</v>
      </c>
      <c r="G135" s="4">
        <v>9</v>
      </c>
      <c r="H135" s="4">
        <v>1941</v>
      </c>
      <c r="I135" s="4">
        <v>1</v>
      </c>
      <c r="J135" s="3">
        <f t="shared" si="7"/>
        <v>0</v>
      </c>
      <c r="K135" s="3">
        <f t="shared" si="8"/>
        <v>1</v>
      </c>
      <c r="L135" s="6">
        <v>1.8676660909392696E-3</v>
      </c>
      <c r="M135" s="2" t="s">
        <v>418</v>
      </c>
      <c r="N135" s="2" t="s">
        <v>9</v>
      </c>
      <c r="O135" s="2" t="s">
        <v>419</v>
      </c>
    </row>
    <row r="136" spans="1:15" ht="17" customHeight="1" x14ac:dyDescent="0.2">
      <c r="A136" s="7">
        <v>44904.885509259257</v>
      </c>
      <c r="B136" s="1" t="s">
        <v>420</v>
      </c>
      <c r="C136" s="1" t="s">
        <v>7</v>
      </c>
      <c r="D136" s="1" t="s">
        <v>2</v>
      </c>
      <c r="E136" s="1">
        <f t="shared" si="6"/>
        <v>1038838</v>
      </c>
      <c r="F136" s="3">
        <v>14262</v>
      </c>
      <c r="G136" s="3">
        <v>158</v>
      </c>
      <c r="H136" s="3">
        <v>14420</v>
      </c>
      <c r="I136" s="3">
        <v>1</v>
      </c>
      <c r="J136" s="3">
        <f t="shared" si="7"/>
        <v>1</v>
      </c>
      <c r="K136" s="3">
        <f t="shared" si="8"/>
        <v>0</v>
      </c>
      <c r="L136" s="5">
        <v>1.387519063953852E-2</v>
      </c>
      <c r="M136" s="1" t="s">
        <v>421</v>
      </c>
      <c r="N136" s="1" t="s">
        <v>9</v>
      </c>
      <c r="O136" s="1" t="s">
        <v>422</v>
      </c>
    </row>
    <row r="137" spans="1:15" ht="17" customHeight="1" x14ac:dyDescent="0.2">
      <c r="A137" s="8">
        <v>44904.788287037038</v>
      </c>
      <c r="B137" s="2" t="s">
        <v>423</v>
      </c>
      <c r="C137" s="2" t="s">
        <v>7</v>
      </c>
      <c r="D137" s="2" t="s">
        <v>2</v>
      </c>
      <c r="E137" s="1">
        <f t="shared" si="6"/>
        <v>1038838</v>
      </c>
      <c r="F137" s="4">
        <v>2274</v>
      </c>
      <c r="G137" s="4">
        <v>11</v>
      </c>
      <c r="H137" s="4">
        <v>2285</v>
      </c>
      <c r="I137" s="4">
        <v>1</v>
      </c>
      <c r="J137" s="3">
        <f t="shared" si="7"/>
        <v>1</v>
      </c>
      <c r="K137" s="3">
        <f t="shared" si="8"/>
        <v>0</v>
      </c>
      <c r="L137" s="6">
        <v>2.1986692518270123E-3</v>
      </c>
      <c r="M137" s="2" t="s">
        <v>424</v>
      </c>
      <c r="N137" s="2" t="s">
        <v>9</v>
      </c>
      <c r="O137" s="2" t="s">
        <v>425</v>
      </c>
    </row>
    <row r="138" spans="1:15" ht="17" customHeight="1" x14ac:dyDescent="0.2">
      <c r="A138" s="7">
        <v>44904.782835648148</v>
      </c>
      <c r="B138" s="1" t="s">
        <v>426</v>
      </c>
      <c r="C138" s="1" t="s">
        <v>1</v>
      </c>
      <c r="D138" s="1" t="s">
        <v>2</v>
      </c>
      <c r="E138" s="1">
        <f t="shared" si="6"/>
        <v>3093249</v>
      </c>
      <c r="F138" s="3">
        <v>1452</v>
      </c>
      <c r="G138" s="3">
        <v>43</v>
      </c>
      <c r="H138" s="3">
        <v>1495</v>
      </c>
      <c r="I138" s="3">
        <v>1</v>
      </c>
      <c r="J138" s="3">
        <f t="shared" si="7"/>
        <v>0</v>
      </c>
      <c r="K138" s="3">
        <f t="shared" si="8"/>
        <v>1</v>
      </c>
      <c r="L138" s="5">
        <v>4.8474370514094205E-4</v>
      </c>
      <c r="M138" s="1" t="s">
        <v>427</v>
      </c>
      <c r="N138" s="1" t="s">
        <v>4</v>
      </c>
      <c r="O138" s="1" t="s">
        <v>428</v>
      </c>
    </row>
    <row r="139" spans="1:15" ht="17" customHeight="1" x14ac:dyDescent="0.2">
      <c r="A139" s="8">
        <v>44904.666932870372</v>
      </c>
      <c r="B139" s="2" t="s">
        <v>429</v>
      </c>
      <c r="C139" s="2" t="s">
        <v>26</v>
      </c>
      <c r="D139" s="2" t="s">
        <v>2</v>
      </c>
      <c r="E139" s="1">
        <f t="shared" si="6"/>
        <v>1230265</v>
      </c>
      <c r="F139" s="4">
        <v>29902</v>
      </c>
      <c r="G139" s="4">
        <v>60</v>
      </c>
      <c r="H139" s="4">
        <v>29962</v>
      </c>
      <c r="I139" s="4">
        <v>1</v>
      </c>
      <c r="J139" s="3">
        <f t="shared" si="7"/>
        <v>1</v>
      </c>
      <c r="K139" s="3">
        <f t="shared" si="8"/>
        <v>0</v>
      </c>
      <c r="L139" s="6">
        <v>2.4384705722454488E-2</v>
      </c>
      <c r="M139" s="2" t="s">
        <v>430</v>
      </c>
      <c r="N139" s="2" t="s">
        <v>28</v>
      </c>
      <c r="O139" s="2" t="s">
        <v>431</v>
      </c>
    </row>
    <row r="140" spans="1:15" ht="17" customHeight="1" x14ac:dyDescent="0.2">
      <c r="A140" s="7">
        <v>44904.625057870369</v>
      </c>
      <c r="B140" s="1" t="s">
        <v>432</v>
      </c>
      <c r="C140" s="1" t="s">
        <v>34</v>
      </c>
      <c r="D140" s="1" t="s">
        <v>2</v>
      </c>
      <c r="E140" s="1">
        <f t="shared" si="6"/>
        <v>24138734</v>
      </c>
      <c r="F140" s="3">
        <v>103337</v>
      </c>
      <c r="G140" s="3">
        <v>1505</v>
      </c>
      <c r="H140" s="3">
        <v>104842</v>
      </c>
      <c r="I140" s="3">
        <v>1</v>
      </c>
      <c r="J140" s="3">
        <f t="shared" si="7"/>
        <v>1</v>
      </c>
      <c r="K140" s="3">
        <f t="shared" si="8"/>
        <v>0</v>
      </c>
      <c r="L140" s="5">
        <v>4.3739128526587697E-3</v>
      </c>
      <c r="M140" s="1" t="s">
        <v>433</v>
      </c>
      <c r="N140" s="1" t="s">
        <v>36</v>
      </c>
      <c r="O140" s="1" t="s">
        <v>434</v>
      </c>
    </row>
    <row r="141" spans="1:15" ht="17" customHeight="1" x14ac:dyDescent="0.2">
      <c r="A141" s="8">
        <v>44904.584120370368</v>
      </c>
      <c r="B141" s="2" t="s">
        <v>435</v>
      </c>
      <c r="C141" s="2" t="s">
        <v>7</v>
      </c>
      <c r="D141" s="2" t="s">
        <v>2</v>
      </c>
      <c r="E141" s="1">
        <f t="shared" si="6"/>
        <v>1038838</v>
      </c>
      <c r="F141" s="4">
        <v>1296</v>
      </c>
      <c r="G141" s="4">
        <v>19</v>
      </c>
      <c r="H141" s="4">
        <v>1315</v>
      </c>
      <c r="I141" s="4">
        <v>1</v>
      </c>
      <c r="J141" s="3">
        <f t="shared" si="7"/>
        <v>1</v>
      </c>
      <c r="K141" s="3">
        <f t="shared" si="8"/>
        <v>0</v>
      </c>
      <c r="L141" s="6">
        <v>1.2653173156028539E-3</v>
      </c>
      <c r="M141" s="2" t="s">
        <v>436</v>
      </c>
      <c r="N141" s="2" t="s">
        <v>9</v>
      </c>
      <c r="O141" s="2" t="s">
        <v>437</v>
      </c>
    </row>
    <row r="142" spans="1:15" ht="17" customHeight="1" x14ac:dyDescent="0.2">
      <c r="A142" s="7">
        <v>44904.583703703705</v>
      </c>
      <c r="B142" s="1" t="s">
        <v>438</v>
      </c>
      <c r="C142" s="1" t="s">
        <v>216</v>
      </c>
      <c r="D142" s="1" t="s">
        <v>2</v>
      </c>
      <c r="E142" s="1">
        <f t="shared" si="6"/>
        <v>782169</v>
      </c>
      <c r="F142" s="3">
        <v>16479</v>
      </c>
      <c r="G142" s="3">
        <v>162</v>
      </c>
      <c r="H142" s="3">
        <v>16641</v>
      </c>
      <c r="I142" s="3">
        <v>1</v>
      </c>
      <c r="J142" s="3">
        <f t="shared" si="7"/>
        <v>1</v>
      </c>
      <c r="K142" s="3">
        <f t="shared" si="8"/>
        <v>0</v>
      </c>
      <c r="L142" s="5">
        <v>2.1431165532926542E-2</v>
      </c>
      <c r="M142" s="1" t="s">
        <v>439</v>
      </c>
      <c r="N142" s="1" t="s">
        <v>218</v>
      </c>
      <c r="O142" s="1" t="s">
        <v>440</v>
      </c>
    </row>
    <row r="143" spans="1:15" ht="17" customHeight="1" x14ac:dyDescent="0.2">
      <c r="A143" s="8">
        <v>44904.170520833337</v>
      </c>
      <c r="B143" s="2" t="s">
        <v>441</v>
      </c>
      <c r="C143" s="2" t="s">
        <v>7</v>
      </c>
      <c r="D143" s="2" t="s">
        <v>2</v>
      </c>
      <c r="E143" s="1">
        <f t="shared" si="6"/>
        <v>1038838</v>
      </c>
      <c r="F143" s="4">
        <v>26536</v>
      </c>
      <c r="G143" s="4">
        <v>397</v>
      </c>
      <c r="H143" s="4">
        <v>26933</v>
      </c>
      <c r="I143" s="4">
        <v>1</v>
      </c>
      <c r="J143" s="3">
        <f t="shared" si="7"/>
        <v>0</v>
      </c>
      <c r="K143" s="3">
        <f t="shared" si="8"/>
        <v>1</v>
      </c>
      <c r="L143" s="6">
        <v>2.5915430616830163E-2</v>
      </c>
      <c r="M143" s="2" t="s">
        <v>442</v>
      </c>
      <c r="N143" s="2" t="s">
        <v>9</v>
      </c>
      <c r="O143" s="2" t="s">
        <v>443</v>
      </c>
    </row>
    <row r="144" spans="1:15" ht="17" customHeight="1" x14ac:dyDescent="0.2">
      <c r="A144" s="7">
        <v>44904.169641203705</v>
      </c>
      <c r="B144" s="1" t="s">
        <v>444</v>
      </c>
      <c r="C144" s="1" t="s">
        <v>26</v>
      </c>
      <c r="D144" s="1" t="s">
        <v>2</v>
      </c>
      <c r="E144" s="1">
        <f t="shared" si="6"/>
        <v>1230265</v>
      </c>
      <c r="F144" s="3">
        <v>115821</v>
      </c>
      <c r="G144" s="3">
        <v>1125</v>
      </c>
      <c r="H144" s="3">
        <v>116946</v>
      </c>
      <c r="I144" s="3">
        <v>1</v>
      </c>
      <c r="J144" s="3">
        <f t="shared" si="7"/>
        <v>1</v>
      </c>
      <c r="K144" s="3">
        <f t="shared" si="8"/>
        <v>0</v>
      </c>
      <c r="L144" s="5">
        <v>9.5177017402648764E-2</v>
      </c>
      <c r="M144" s="1" t="s">
        <v>445</v>
      </c>
      <c r="N144" s="1" t="s">
        <v>28</v>
      </c>
      <c r="O144" s="1" t="s">
        <v>446</v>
      </c>
    </row>
    <row r="145" spans="1:15" ht="17" customHeight="1" x14ac:dyDescent="0.2">
      <c r="A145" s="8">
        <v>44904.094583333332</v>
      </c>
      <c r="B145" s="2" t="s">
        <v>447</v>
      </c>
      <c r="C145" s="2" t="s">
        <v>1</v>
      </c>
      <c r="D145" s="2" t="s">
        <v>2</v>
      </c>
      <c r="E145" s="1">
        <f t="shared" si="6"/>
        <v>3093249</v>
      </c>
      <c r="F145" s="4">
        <v>6417</v>
      </c>
      <c r="G145" s="4">
        <v>1376</v>
      </c>
      <c r="H145" s="4">
        <v>7793</v>
      </c>
      <c r="I145" s="4">
        <v>1</v>
      </c>
      <c r="J145" s="3">
        <f t="shared" si="7"/>
        <v>0</v>
      </c>
      <c r="K145" s="3">
        <f t="shared" si="8"/>
        <v>1</v>
      </c>
      <c r="L145" s="6">
        <v>2.5268278890724825E-3</v>
      </c>
      <c r="M145" s="2" t="s">
        <v>448</v>
      </c>
      <c r="N145" s="2" t="s">
        <v>4</v>
      </c>
      <c r="O145" s="2" t="s">
        <v>449</v>
      </c>
    </row>
    <row r="146" spans="1:15" ht="17" customHeight="1" x14ac:dyDescent="0.2">
      <c r="A146" s="7">
        <v>44904.042037037034</v>
      </c>
      <c r="B146" s="1" t="s">
        <v>450</v>
      </c>
      <c r="C146" s="1" t="s">
        <v>139</v>
      </c>
      <c r="D146" s="1" t="s">
        <v>2</v>
      </c>
      <c r="E146" s="1">
        <f t="shared" si="6"/>
        <v>7572159</v>
      </c>
      <c r="F146" s="3">
        <v>48134</v>
      </c>
      <c r="G146" s="3">
        <v>223</v>
      </c>
      <c r="H146" s="3">
        <v>48357</v>
      </c>
      <c r="I146" s="3">
        <v>1</v>
      </c>
      <c r="J146" s="3">
        <f t="shared" si="7"/>
        <v>0</v>
      </c>
      <c r="K146" s="3">
        <f t="shared" si="8"/>
        <v>1</v>
      </c>
      <c r="L146" s="5">
        <v>6.3918849220144305E-3</v>
      </c>
      <c r="M146" s="1" t="s">
        <v>451</v>
      </c>
      <c r="N146" s="1" t="s">
        <v>141</v>
      </c>
      <c r="O146" s="1" t="s">
        <v>452</v>
      </c>
    </row>
    <row r="147" spans="1:15" ht="17" customHeight="1" x14ac:dyDescent="0.2">
      <c r="A147" s="8">
        <v>44904.028599537036</v>
      </c>
      <c r="B147" s="2" t="s">
        <v>453</v>
      </c>
      <c r="C147" s="2" t="s">
        <v>1</v>
      </c>
      <c r="D147" s="2" t="s">
        <v>2</v>
      </c>
      <c r="E147" s="1">
        <f t="shared" si="6"/>
        <v>3093249</v>
      </c>
      <c r="F147" s="4">
        <v>2177</v>
      </c>
      <c r="G147" s="4">
        <v>28</v>
      </c>
      <c r="H147" s="4">
        <v>2205</v>
      </c>
      <c r="I147" s="4">
        <v>1</v>
      </c>
      <c r="J147" s="3">
        <f t="shared" si="7"/>
        <v>0</v>
      </c>
      <c r="K147" s="3">
        <f t="shared" si="8"/>
        <v>1</v>
      </c>
      <c r="L147" s="6">
        <v>7.1495643467276067E-4</v>
      </c>
      <c r="M147" s="2" t="s">
        <v>454</v>
      </c>
      <c r="N147" s="2" t="s">
        <v>4</v>
      </c>
      <c r="O147" s="2" t="s">
        <v>455</v>
      </c>
    </row>
    <row r="148" spans="1:15" ht="17" customHeight="1" x14ac:dyDescent="0.2">
      <c r="A148" s="7">
        <v>44904.006342592591</v>
      </c>
      <c r="B148" s="1" t="s">
        <v>456</v>
      </c>
      <c r="C148" s="1" t="s">
        <v>7</v>
      </c>
      <c r="D148" s="1" t="s">
        <v>2</v>
      </c>
      <c r="E148" s="1">
        <f t="shared" si="6"/>
        <v>1038838</v>
      </c>
      <c r="F148" s="3">
        <v>5792</v>
      </c>
      <c r="G148" s="3">
        <v>19</v>
      </c>
      <c r="H148" s="3">
        <v>5811</v>
      </c>
      <c r="I148" s="3">
        <v>1</v>
      </c>
      <c r="J148" s="3">
        <f t="shared" si="7"/>
        <v>1</v>
      </c>
      <c r="K148" s="3">
        <f t="shared" si="8"/>
        <v>0</v>
      </c>
      <c r="L148" s="5">
        <v>5.5914516509263761E-3</v>
      </c>
      <c r="M148" s="1" t="s">
        <v>457</v>
      </c>
      <c r="N148" s="1" t="s">
        <v>9</v>
      </c>
      <c r="O148" s="1" t="s">
        <v>458</v>
      </c>
    </row>
    <row r="149" spans="1:15" ht="17" customHeight="1" x14ac:dyDescent="0.2">
      <c r="A149" s="8">
        <v>44903.928344907406</v>
      </c>
      <c r="B149" s="2" t="s">
        <v>459</v>
      </c>
      <c r="C149" s="2" t="s">
        <v>18</v>
      </c>
      <c r="D149" s="2" t="s">
        <v>2</v>
      </c>
      <c r="E149" s="1">
        <f t="shared" si="6"/>
        <v>658490</v>
      </c>
      <c r="F149" s="4">
        <v>11338</v>
      </c>
      <c r="G149" s="4">
        <v>148</v>
      </c>
      <c r="H149" s="4">
        <v>11486</v>
      </c>
      <c r="I149" s="4">
        <v>1</v>
      </c>
      <c r="J149" s="3">
        <f t="shared" si="7"/>
        <v>0</v>
      </c>
      <c r="K149" s="3">
        <f t="shared" si="8"/>
        <v>1</v>
      </c>
      <c r="L149" s="6">
        <v>1.7740393451839451E-2</v>
      </c>
      <c r="M149" s="2" t="s">
        <v>460</v>
      </c>
      <c r="N149" s="2" t="s">
        <v>20</v>
      </c>
      <c r="O149" s="2" t="s">
        <v>461</v>
      </c>
    </row>
    <row r="150" spans="1:15" ht="17" customHeight="1" x14ac:dyDescent="0.2">
      <c r="A150" s="7">
        <v>44903.919606481482</v>
      </c>
      <c r="B150" s="1" t="s">
        <v>462</v>
      </c>
      <c r="C150" s="1" t="s">
        <v>1</v>
      </c>
      <c r="D150" s="1" t="s">
        <v>2</v>
      </c>
      <c r="E150" s="1">
        <f t="shared" si="6"/>
        <v>3093249</v>
      </c>
      <c r="F150" s="3">
        <v>2601</v>
      </c>
      <c r="G150" s="3">
        <v>22</v>
      </c>
      <c r="H150" s="3">
        <v>2623</v>
      </c>
      <c r="I150" s="3">
        <v>1</v>
      </c>
      <c r="J150" s="3">
        <f t="shared" si="7"/>
        <v>0</v>
      </c>
      <c r="K150" s="3">
        <f t="shared" si="8"/>
        <v>1</v>
      </c>
      <c r="L150" s="5">
        <v>8.5062279014003987E-4</v>
      </c>
      <c r="M150" s="1" t="s">
        <v>463</v>
      </c>
      <c r="N150" s="1" t="s">
        <v>4</v>
      </c>
      <c r="O150" s="1" t="s">
        <v>464</v>
      </c>
    </row>
    <row r="151" spans="1:15" ht="17" customHeight="1" x14ac:dyDescent="0.2">
      <c r="A151" s="8">
        <v>44903.668912037036</v>
      </c>
      <c r="B151" s="2" t="s">
        <v>465</v>
      </c>
      <c r="C151" s="2" t="s">
        <v>34</v>
      </c>
      <c r="D151" s="2" t="s">
        <v>2</v>
      </c>
      <c r="E151" s="1">
        <f t="shared" si="6"/>
        <v>24138734</v>
      </c>
      <c r="F151" s="4">
        <v>104608</v>
      </c>
      <c r="G151" s="4">
        <v>864</v>
      </c>
      <c r="H151" s="4">
        <v>105472</v>
      </c>
      <c r="I151" s="4">
        <v>1</v>
      </c>
      <c r="J151" s="3">
        <f t="shared" si="7"/>
        <v>1</v>
      </c>
      <c r="K151" s="3">
        <f t="shared" si="8"/>
        <v>0</v>
      </c>
      <c r="L151" s="6">
        <v>4.4024191433439646E-3</v>
      </c>
      <c r="M151" s="2" t="s">
        <v>466</v>
      </c>
      <c r="N151" s="2" t="s">
        <v>36</v>
      </c>
      <c r="O151" s="2" t="s">
        <v>467</v>
      </c>
    </row>
    <row r="152" spans="1:15" ht="17" customHeight="1" x14ac:dyDescent="0.2">
      <c r="A152" s="7">
        <v>44903.583495370367</v>
      </c>
      <c r="B152" s="1" t="s">
        <v>468</v>
      </c>
      <c r="C152" s="1" t="s">
        <v>34</v>
      </c>
      <c r="D152" s="1" t="s">
        <v>2</v>
      </c>
      <c r="E152" s="1">
        <f t="shared" si="6"/>
        <v>24138734</v>
      </c>
      <c r="F152" s="3">
        <v>364293</v>
      </c>
      <c r="G152" s="3">
        <v>4125</v>
      </c>
      <c r="H152" s="3">
        <v>368418</v>
      </c>
      <c r="I152" s="3">
        <v>1</v>
      </c>
      <c r="J152" s="3">
        <f t="shared" si="7"/>
        <v>1</v>
      </c>
      <c r="K152" s="3">
        <f t="shared" si="8"/>
        <v>0</v>
      </c>
      <c r="L152" s="5">
        <v>1.5377829717389418E-2</v>
      </c>
      <c r="M152" s="1" t="s">
        <v>469</v>
      </c>
      <c r="N152" s="1" t="s">
        <v>36</v>
      </c>
      <c r="O152" s="1" t="s">
        <v>470</v>
      </c>
    </row>
    <row r="153" spans="1:15" ht="17" customHeight="1" x14ac:dyDescent="0.2">
      <c r="A153" s="8">
        <v>44903.076458333337</v>
      </c>
      <c r="B153" s="2" t="s">
        <v>471</v>
      </c>
      <c r="C153" s="2" t="s">
        <v>18</v>
      </c>
      <c r="D153" s="2" t="s">
        <v>2</v>
      </c>
      <c r="E153" s="1">
        <f t="shared" si="6"/>
        <v>658490</v>
      </c>
      <c r="F153" s="4">
        <v>6678</v>
      </c>
      <c r="G153" s="4">
        <v>78</v>
      </c>
      <c r="H153" s="4">
        <v>6756</v>
      </c>
      <c r="I153" s="4">
        <v>1</v>
      </c>
      <c r="J153" s="3">
        <f t="shared" si="7"/>
        <v>0</v>
      </c>
      <c r="K153" s="3">
        <f t="shared" si="8"/>
        <v>1</v>
      </c>
      <c r="L153" s="6">
        <v>1.0434798725459457E-2</v>
      </c>
      <c r="M153" s="2" t="s">
        <v>472</v>
      </c>
      <c r="N153" s="2" t="s">
        <v>20</v>
      </c>
      <c r="O153" s="2" t="s">
        <v>473</v>
      </c>
    </row>
    <row r="154" spans="1:15" ht="17" customHeight="1" x14ac:dyDescent="0.2">
      <c r="A154" s="7">
        <v>44902.937777777777</v>
      </c>
      <c r="B154" s="1" t="s">
        <v>474</v>
      </c>
      <c r="C154" s="1" t="s">
        <v>1</v>
      </c>
      <c r="D154" s="1" t="s">
        <v>2</v>
      </c>
      <c r="E154" s="1">
        <f t="shared" si="6"/>
        <v>3093249</v>
      </c>
      <c r="F154" s="3">
        <v>1328</v>
      </c>
      <c r="G154" s="3">
        <v>26</v>
      </c>
      <c r="H154" s="3">
        <v>1354</v>
      </c>
      <c r="I154" s="3">
        <v>1</v>
      </c>
      <c r="J154" s="3">
        <f t="shared" si="7"/>
        <v>0</v>
      </c>
      <c r="K154" s="3">
        <f t="shared" si="8"/>
        <v>1</v>
      </c>
      <c r="L154" s="5">
        <v>4.3910755443360802E-4</v>
      </c>
      <c r="M154" s="1" t="s">
        <v>475</v>
      </c>
      <c r="N154" s="1" t="s">
        <v>4</v>
      </c>
      <c r="O154" s="1" t="s">
        <v>476</v>
      </c>
    </row>
    <row r="155" spans="1:15" ht="17" customHeight="1" x14ac:dyDescent="0.2">
      <c r="A155" s="8">
        <v>44902.837962962964</v>
      </c>
      <c r="B155" s="2" t="s">
        <v>477</v>
      </c>
      <c r="C155" s="2" t="s">
        <v>18</v>
      </c>
      <c r="D155" s="2" t="s">
        <v>2</v>
      </c>
      <c r="E155" s="1">
        <f t="shared" si="6"/>
        <v>658490</v>
      </c>
      <c r="F155" s="4">
        <v>4981</v>
      </c>
      <c r="G155" s="4">
        <v>56</v>
      </c>
      <c r="H155" s="4">
        <v>5037</v>
      </c>
      <c r="I155" s="4">
        <v>1</v>
      </c>
      <c r="J155" s="3">
        <f t="shared" si="7"/>
        <v>1</v>
      </c>
      <c r="K155" s="3">
        <f t="shared" si="8"/>
        <v>0</v>
      </c>
      <c r="L155" s="6">
        <v>7.781313724278564E-3</v>
      </c>
      <c r="M155" s="2" t="s">
        <v>478</v>
      </c>
      <c r="N155" s="2" t="s">
        <v>20</v>
      </c>
      <c r="O155" s="2" t="s">
        <v>479</v>
      </c>
    </row>
    <row r="156" spans="1:15" ht="17" customHeight="1" x14ac:dyDescent="0.2">
      <c r="A156" s="7">
        <v>44902.829386574071</v>
      </c>
      <c r="B156" s="1" t="s">
        <v>480</v>
      </c>
      <c r="C156" s="1" t="s">
        <v>122</v>
      </c>
      <c r="D156" s="1" t="s">
        <v>2</v>
      </c>
      <c r="E156" s="1">
        <f t="shared" si="6"/>
        <v>666570</v>
      </c>
      <c r="F156" s="3">
        <v>73438</v>
      </c>
      <c r="G156" s="3">
        <v>2599</v>
      </c>
      <c r="H156" s="3">
        <v>76037</v>
      </c>
      <c r="I156" s="3">
        <v>1</v>
      </c>
      <c r="J156" s="3">
        <f t="shared" si="7"/>
        <v>1</v>
      </c>
      <c r="K156" s="3">
        <f t="shared" si="8"/>
        <v>0</v>
      </c>
      <c r="L156" s="5">
        <v>0.11580819919065091</v>
      </c>
      <c r="M156" s="1" t="s">
        <v>481</v>
      </c>
      <c r="N156" s="1" t="s">
        <v>124</v>
      </c>
      <c r="O156" s="1" t="s">
        <v>482</v>
      </c>
    </row>
    <row r="157" spans="1:15" ht="17" customHeight="1" x14ac:dyDescent="0.2">
      <c r="A157" s="8">
        <v>44902.784814814811</v>
      </c>
      <c r="B157" s="2" t="s">
        <v>483</v>
      </c>
      <c r="C157" s="2" t="s">
        <v>7</v>
      </c>
      <c r="D157" s="2" t="s">
        <v>2</v>
      </c>
      <c r="E157" s="1">
        <f t="shared" si="6"/>
        <v>1038838</v>
      </c>
      <c r="F157" s="4">
        <v>637</v>
      </c>
      <c r="G157" s="4">
        <v>4</v>
      </c>
      <c r="H157" s="4">
        <v>641</v>
      </c>
      <c r="I157" s="4">
        <v>1</v>
      </c>
      <c r="J157" s="3">
        <f t="shared" si="7"/>
        <v>1</v>
      </c>
      <c r="K157" s="3">
        <f t="shared" si="8"/>
        <v>0</v>
      </c>
      <c r="L157" s="6">
        <v>6.1680519925406019E-4</v>
      </c>
      <c r="M157" s="2" t="s">
        <v>484</v>
      </c>
      <c r="N157" s="2" t="s">
        <v>9</v>
      </c>
      <c r="O157" s="2" t="s">
        <v>485</v>
      </c>
    </row>
    <row r="158" spans="1:15" ht="17" customHeight="1" x14ac:dyDescent="0.2">
      <c r="A158" s="7">
        <v>44902.781377314815</v>
      </c>
      <c r="B158" s="1" t="s">
        <v>486</v>
      </c>
      <c r="C158" s="1" t="s">
        <v>45</v>
      </c>
      <c r="D158" s="1" t="s">
        <v>2</v>
      </c>
      <c r="E158" s="1">
        <f t="shared" si="6"/>
        <v>1085917</v>
      </c>
      <c r="F158" s="3">
        <v>2276</v>
      </c>
      <c r="G158" s="3">
        <v>9</v>
      </c>
      <c r="H158" s="3">
        <v>2285</v>
      </c>
      <c r="I158" s="3">
        <v>1</v>
      </c>
      <c r="J158" s="3">
        <f t="shared" si="7"/>
        <v>1</v>
      </c>
      <c r="K158" s="3">
        <f t="shared" si="8"/>
        <v>0</v>
      </c>
      <c r="L158" s="5">
        <v>2.1039004565049655E-3</v>
      </c>
      <c r="M158" s="1" t="s">
        <v>487</v>
      </c>
      <c r="N158" s="1" t="s">
        <v>47</v>
      </c>
      <c r="O158" s="1" t="s">
        <v>488</v>
      </c>
    </row>
    <row r="159" spans="1:15" ht="17" customHeight="1" x14ac:dyDescent="0.2">
      <c r="A159" s="8">
        <v>44902.754756944443</v>
      </c>
      <c r="B159" s="2" t="s">
        <v>489</v>
      </c>
      <c r="C159" s="2" t="s">
        <v>1</v>
      </c>
      <c r="D159" s="2" t="s">
        <v>2</v>
      </c>
      <c r="E159" s="1">
        <f t="shared" si="6"/>
        <v>3093249</v>
      </c>
      <c r="F159" s="4">
        <v>6612</v>
      </c>
      <c r="G159" s="4">
        <v>41</v>
      </c>
      <c r="H159" s="4">
        <v>6653</v>
      </c>
      <c r="I159" s="4">
        <v>1</v>
      </c>
      <c r="J159" s="3">
        <f t="shared" si="7"/>
        <v>0</v>
      </c>
      <c r="K159" s="3">
        <f t="shared" si="8"/>
        <v>1</v>
      </c>
      <c r="L159" s="6">
        <v>2.1575942094880312E-3</v>
      </c>
      <c r="M159" s="2" t="s">
        <v>490</v>
      </c>
      <c r="N159" s="2" t="s">
        <v>4</v>
      </c>
      <c r="O159" s="2" t="s">
        <v>491</v>
      </c>
    </row>
    <row r="160" spans="1:15" ht="17" customHeight="1" x14ac:dyDescent="0.2">
      <c r="A160" s="7">
        <v>44902.676898148151</v>
      </c>
      <c r="B160" s="1" t="s">
        <v>492</v>
      </c>
      <c r="C160" s="1" t="s">
        <v>139</v>
      </c>
      <c r="D160" s="1" t="s">
        <v>2</v>
      </c>
      <c r="E160" s="1">
        <f t="shared" si="6"/>
        <v>7572159</v>
      </c>
      <c r="F160" s="3">
        <v>43794</v>
      </c>
      <c r="G160" s="3">
        <v>8718</v>
      </c>
      <c r="H160" s="3">
        <v>52512</v>
      </c>
      <c r="I160" s="3">
        <v>1</v>
      </c>
      <c r="J160" s="3">
        <f t="shared" si="7"/>
        <v>1</v>
      </c>
      <c r="K160" s="3">
        <f t="shared" si="8"/>
        <v>0</v>
      </c>
      <c r="L160" s="5">
        <v>6.9417675174139057E-3</v>
      </c>
      <c r="M160" s="1" t="s">
        <v>493</v>
      </c>
      <c r="N160" s="1" t="s">
        <v>141</v>
      </c>
      <c r="O160" s="1" t="s">
        <v>494</v>
      </c>
    </row>
    <row r="161" spans="1:15" ht="17" customHeight="1" x14ac:dyDescent="0.2">
      <c r="A161" s="8">
        <v>44902.668252314812</v>
      </c>
      <c r="B161" s="2" t="s">
        <v>495</v>
      </c>
      <c r="C161" s="2" t="s">
        <v>7</v>
      </c>
      <c r="D161" s="2" t="s">
        <v>2</v>
      </c>
      <c r="E161" s="1">
        <f t="shared" si="6"/>
        <v>1038838</v>
      </c>
      <c r="F161" s="4">
        <v>2626</v>
      </c>
      <c r="G161" s="4">
        <v>22</v>
      </c>
      <c r="H161" s="4">
        <v>2648</v>
      </c>
      <c r="I161" s="4">
        <v>1</v>
      </c>
      <c r="J161" s="3">
        <f t="shared" si="7"/>
        <v>1</v>
      </c>
      <c r="K161" s="3">
        <f t="shared" si="8"/>
        <v>0</v>
      </c>
      <c r="L161" s="6">
        <v>2.5480501835019524E-3</v>
      </c>
      <c r="M161" s="2" t="s">
        <v>496</v>
      </c>
      <c r="N161" s="2" t="s">
        <v>9</v>
      </c>
      <c r="O161" s="2" t="s">
        <v>497</v>
      </c>
    </row>
    <row r="162" spans="1:15" ht="17" customHeight="1" x14ac:dyDescent="0.2">
      <c r="A162" s="7">
        <v>44902.644837962966</v>
      </c>
      <c r="B162" s="1" t="s">
        <v>498</v>
      </c>
      <c r="C162" s="1" t="s">
        <v>216</v>
      </c>
      <c r="D162" s="1" t="s">
        <v>2</v>
      </c>
      <c r="E162" s="1">
        <f t="shared" si="6"/>
        <v>782169</v>
      </c>
      <c r="F162" s="3">
        <v>27527</v>
      </c>
      <c r="G162" s="3">
        <v>109</v>
      </c>
      <c r="H162" s="3">
        <v>27636</v>
      </c>
      <c r="I162" s="3">
        <v>1</v>
      </c>
      <c r="J162" s="3">
        <f t="shared" si="7"/>
        <v>1</v>
      </c>
      <c r="K162" s="3">
        <f t="shared" si="8"/>
        <v>0</v>
      </c>
      <c r="L162" s="5">
        <v>3.5619139681005316E-2</v>
      </c>
      <c r="M162" s="1" t="s">
        <v>499</v>
      </c>
      <c r="N162" s="1" t="s">
        <v>218</v>
      </c>
      <c r="O162" s="1" t="s">
        <v>500</v>
      </c>
    </row>
    <row r="163" spans="1:15" ht="17" customHeight="1" x14ac:dyDescent="0.2">
      <c r="A163" s="8">
        <v>44902.582511574074</v>
      </c>
      <c r="B163" s="2" t="s">
        <v>501</v>
      </c>
      <c r="C163" s="2" t="s">
        <v>7</v>
      </c>
      <c r="D163" s="2" t="s">
        <v>2</v>
      </c>
      <c r="E163" s="1">
        <f t="shared" si="6"/>
        <v>1038838</v>
      </c>
      <c r="F163" s="4">
        <v>27706</v>
      </c>
      <c r="G163" s="4">
        <v>553</v>
      </c>
      <c r="H163" s="4">
        <v>28259</v>
      </c>
      <c r="I163" s="4">
        <v>1</v>
      </c>
      <c r="J163" s="3">
        <f t="shared" si="7"/>
        <v>1</v>
      </c>
      <c r="K163" s="3">
        <f t="shared" si="8"/>
        <v>0</v>
      </c>
      <c r="L163" s="6">
        <v>2.7192352770234771E-2</v>
      </c>
      <c r="M163" s="2" t="s">
        <v>502</v>
      </c>
      <c r="N163" s="2" t="s">
        <v>9</v>
      </c>
      <c r="O163" s="2" t="s">
        <v>503</v>
      </c>
    </row>
    <row r="164" spans="1:15" ht="17" customHeight="1" x14ac:dyDescent="0.2">
      <c r="A164" s="7">
        <v>44902.165601851855</v>
      </c>
      <c r="B164" s="1" t="s">
        <v>504</v>
      </c>
      <c r="C164" s="1" t="s">
        <v>122</v>
      </c>
      <c r="D164" s="1" t="s">
        <v>2</v>
      </c>
      <c r="E164" s="1">
        <f t="shared" si="6"/>
        <v>666570</v>
      </c>
      <c r="F164" s="3">
        <v>41813</v>
      </c>
      <c r="G164" s="3">
        <v>217</v>
      </c>
      <c r="H164" s="3">
        <v>42030</v>
      </c>
      <c r="I164" s="3">
        <v>1</v>
      </c>
      <c r="J164" s="3">
        <f t="shared" si="7"/>
        <v>1</v>
      </c>
      <c r="K164" s="3">
        <f t="shared" si="8"/>
        <v>0</v>
      </c>
      <c r="L164" s="5">
        <v>6.4013817115128921E-2</v>
      </c>
      <c r="M164" s="1" t="s">
        <v>505</v>
      </c>
      <c r="N164" s="1" t="s">
        <v>124</v>
      </c>
      <c r="O164" s="1" t="s">
        <v>506</v>
      </c>
    </row>
    <row r="165" spans="1:15" ht="17" customHeight="1" x14ac:dyDescent="0.2">
      <c r="A165" s="8">
        <v>44901.941828703704</v>
      </c>
      <c r="B165" s="2" t="s">
        <v>507</v>
      </c>
      <c r="C165" s="2" t="s">
        <v>18</v>
      </c>
      <c r="D165" s="2" t="s">
        <v>2</v>
      </c>
      <c r="E165" s="1">
        <f t="shared" si="6"/>
        <v>658490</v>
      </c>
      <c r="F165" s="4">
        <v>4014</v>
      </c>
      <c r="G165" s="4">
        <v>40</v>
      </c>
      <c r="H165" s="4">
        <v>4054</v>
      </c>
      <c r="I165" s="4">
        <v>1</v>
      </c>
      <c r="J165" s="3">
        <f t="shared" si="7"/>
        <v>1</v>
      </c>
      <c r="K165" s="3">
        <f t="shared" si="8"/>
        <v>0</v>
      </c>
      <c r="L165" s="6">
        <v>6.2629770614989122E-3</v>
      </c>
      <c r="M165" s="2" t="s">
        <v>508</v>
      </c>
      <c r="N165" s="2" t="s">
        <v>20</v>
      </c>
      <c r="O165" s="2" t="s">
        <v>509</v>
      </c>
    </row>
    <row r="166" spans="1:15" ht="17" customHeight="1" x14ac:dyDescent="0.2">
      <c r="A166" s="7">
        <v>44901.856203703705</v>
      </c>
      <c r="B166" s="1" t="s">
        <v>510</v>
      </c>
      <c r="C166" s="1" t="s">
        <v>34</v>
      </c>
      <c r="D166" s="1" t="s">
        <v>2</v>
      </c>
      <c r="E166" s="1">
        <f t="shared" si="6"/>
        <v>24138734</v>
      </c>
      <c r="F166" s="3">
        <v>240056</v>
      </c>
      <c r="G166" s="3">
        <v>1620</v>
      </c>
      <c r="H166" s="3">
        <v>241676</v>
      </c>
      <c r="I166" s="3">
        <v>1</v>
      </c>
      <c r="J166" s="3">
        <f t="shared" si="7"/>
        <v>1</v>
      </c>
      <c r="K166" s="3">
        <f t="shared" si="8"/>
        <v>0</v>
      </c>
      <c r="L166" s="5">
        <v>1.0094096597442077E-2</v>
      </c>
      <c r="M166" s="1" t="s">
        <v>511</v>
      </c>
      <c r="N166" s="1" t="s">
        <v>36</v>
      </c>
      <c r="O166" s="1" t="s">
        <v>512</v>
      </c>
    </row>
    <row r="167" spans="1:15" ht="17" customHeight="1" x14ac:dyDescent="0.2">
      <c r="A167" s="8">
        <v>44901.835694444446</v>
      </c>
      <c r="B167" s="2" t="s">
        <v>513</v>
      </c>
      <c r="C167" s="2" t="s">
        <v>34</v>
      </c>
      <c r="D167" s="2" t="s">
        <v>2</v>
      </c>
      <c r="E167" s="1">
        <f t="shared" si="6"/>
        <v>24138734</v>
      </c>
      <c r="F167" s="4">
        <v>546257</v>
      </c>
      <c r="G167" s="4">
        <v>4503</v>
      </c>
      <c r="H167" s="4">
        <v>550760</v>
      </c>
      <c r="I167" s="4">
        <v>1</v>
      </c>
      <c r="J167" s="3">
        <f t="shared" si="7"/>
        <v>1</v>
      </c>
      <c r="K167" s="3">
        <f t="shared" si="8"/>
        <v>0</v>
      </c>
      <c r="L167" s="6">
        <v>2.3003627344077186E-2</v>
      </c>
      <c r="M167" s="2" t="s">
        <v>514</v>
      </c>
      <c r="N167" s="2" t="s">
        <v>36</v>
      </c>
      <c r="O167" s="2" t="s">
        <v>515</v>
      </c>
    </row>
    <row r="168" spans="1:15" ht="17" customHeight="1" x14ac:dyDescent="0.2">
      <c r="A168" s="7">
        <v>44901.770937499998</v>
      </c>
      <c r="B168" s="1" t="s">
        <v>516</v>
      </c>
      <c r="C168" s="1" t="s">
        <v>7</v>
      </c>
      <c r="D168" s="1" t="s">
        <v>2</v>
      </c>
      <c r="E168" s="1">
        <f t="shared" si="6"/>
        <v>1038838</v>
      </c>
      <c r="F168" s="3">
        <v>664</v>
      </c>
      <c r="G168" s="3">
        <v>8</v>
      </c>
      <c r="H168" s="3">
        <v>672</v>
      </c>
      <c r="I168" s="3">
        <v>1</v>
      </c>
      <c r="J168" s="3">
        <f t="shared" si="7"/>
        <v>1</v>
      </c>
      <c r="K168" s="3">
        <f t="shared" si="8"/>
        <v>0</v>
      </c>
      <c r="L168" s="5">
        <v>6.4659153888786257E-4</v>
      </c>
      <c r="M168" s="1" t="s">
        <v>517</v>
      </c>
      <c r="N168" s="1" t="s">
        <v>9</v>
      </c>
      <c r="O168" s="1" t="s">
        <v>518</v>
      </c>
    </row>
    <row r="169" spans="1:15" ht="17" customHeight="1" x14ac:dyDescent="0.2">
      <c r="A169" s="8">
        <v>44901.71837962963</v>
      </c>
      <c r="B169" s="2" t="s">
        <v>519</v>
      </c>
      <c r="C169" s="2" t="s">
        <v>139</v>
      </c>
      <c r="D169" s="2" t="s">
        <v>2</v>
      </c>
      <c r="E169" s="1">
        <f t="shared" si="6"/>
        <v>7572159</v>
      </c>
      <c r="F169" s="4">
        <v>29440</v>
      </c>
      <c r="G169" s="4">
        <v>367</v>
      </c>
      <c r="H169" s="4">
        <v>29807</v>
      </c>
      <c r="I169" s="4">
        <v>1</v>
      </c>
      <c r="J169" s="3">
        <f t="shared" si="7"/>
        <v>1</v>
      </c>
      <c r="K169" s="3">
        <f t="shared" si="8"/>
        <v>0</v>
      </c>
      <c r="L169" s="6">
        <v>3.9402158466817555E-3</v>
      </c>
      <c r="M169" s="2" t="s">
        <v>520</v>
      </c>
      <c r="N169" s="2" t="s">
        <v>141</v>
      </c>
      <c r="O169" s="2" t="s">
        <v>521</v>
      </c>
    </row>
    <row r="170" spans="1:15" ht="17" customHeight="1" x14ac:dyDescent="0.2">
      <c r="A170" s="7">
        <v>44901.646238425928</v>
      </c>
      <c r="B170" s="1" t="s">
        <v>522</v>
      </c>
      <c r="C170" s="1" t="s">
        <v>45</v>
      </c>
      <c r="D170" s="1" t="s">
        <v>2</v>
      </c>
      <c r="E170" s="1">
        <f t="shared" si="6"/>
        <v>1085917</v>
      </c>
      <c r="F170" s="3">
        <v>6664</v>
      </c>
      <c r="G170" s="3">
        <v>80</v>
      </c>
      <c r="H170" s="3">
        <v>6744</v>
      </c>
      <c r="I170" s="3">
        <v>1</v>
      </c>
      <c r="J170" s="3">
        <f t="shared" si="7"/>
        <v>1</v>
      </c>
      <c r="K170" s="3">
        <f t="shared" si="8"/>
        <v>0</v>
      </c>
      <c r="L170" s="5">
        <v>6.2093329662731202E-3</v>
      </c>
      <c r="M170" s="1" t="s">
        <v>523</v>
      </c>
      <c r="N170" s="1" t="s">
        <v>47</v>
      </c>
      <c r="O170" s="1" t="s">
        <v>524</v>
      </c>
    </row>
    <row r="171" spans="1:15" ht="17" customHeight="1" x14ac:dyDescent="0.2">
      <c r="A171" s="8">
        <v>44901.637511574074</v>
      </c>
      <c r="B171" s="2" t="s">
        <v>525</v>
      </c>
      <c r="C171" s="2" t="s">
        <v>34</v>
      </c>
      <c r="D171" s="2" t="s">
        <v>2</v>
      </c>
      <c r="E171" s="1">
        <f t="shared" si="6"/>
        <v>24138734</v>
      </c>
      <c r="F171" s="4">
        <v>85218</v>
      </c>
      <c r="G171" s="4">
        <v>711</v>
      </c>
      <c r="H171" s="4">
        <v>85929</v>
      </c>
      <c r="I171" s="4">
        <v>1</v>
      </c>
      <c r="J171" s="3">
        <f t="shared" si="7"/>
        <v>1</v>
      </c>
      <c r="K171" s="3">
        <f t="shared" si="8"/>
        <v>0</v>
      </c>
      <c r="L171" s="6">
        <v>3.589001913808571E-3</v>
      </c>
      <c r="M171" s="2" t="s">
        <v>526</v>
      </c>
      <c r="N171" s="2" t="s">
        <v>36</v>
      </c>
      <c r="O171" s="2" t="s">
        <v>527</v>
      </c>
    </row>
    <row r="172" spans="1:15" ht="17" customHeight="1" x14ac:dyDescent="0.2">
      <c r="A172" s="7">
        <v>44901.459780092591</v>
      </c>
      <c r="B172" s="1" t="s">
        <v>528</v>
      </c>
      <c r="C172" s="1" t="s">
        <v>216</v>
      </c>
      <c r="D172" s="1" t="s">
        <v>2</v>
      </c>
      <c r="E172" s="1">
        <f t="shared" si="6"/>
        <v>782169</v>
      </c>
      <c r="F172" s="3">
        <v>1829</v>
      </c>
      <c r="G172" s="3">
        <v>33</v>
      </c>
      <c r="H172" s="3">
        <v>1862</v>
      </c>
      <c r="I172" s="3">
        <v>1</v>
      </c>
      <c r="J172" s="3">
        <f t="shared" si="7"/>
        <v>0</v>
      </c>
      <c r="K172" s="3">
        <f t="shared" si="8"/>
        <v>1</v>
      </c>
      <c r="L172" s="5">
        <v>2.4002980391550229E-3</v>
      </c>
      <c r="M172" s="1" t="s">
        <v>529</v>
      </c>
      <c r="N172" s="1" t="s">
        <v>218</v>
      </c>
      <c r="O172" s="1" t="s">
        <v>530</v>
      </c>
    </row>
    <row r="173" spans="1:15" ht="17" customHeight="1" x14ac:dyDescent="0.2">
      <c r="A173" s="8">
        <v>44901.120219907411</v>
      </c>
      <c r="B173" s="2" t="s">
        <v>531</v>
      </c>
      <c r="C173" s="2" t="s">
        <v>122</v>
      </c>
      <c r="D173" s="2" t="s">
        <v>2</v>
      </c>
      <c r="E173" s="1">
        <f t="shared" si="6"/>
        <v>666570</v>
      </c>
      <c r="F173" s="4">
        <v>43216</v>
      </c>
      <c r="G173" s="4">
        <v>268</v>
      </c>
      <c r="H173" s="4">
        <v>43484</v>
      </c>
      <c r="I173" s="4">
        <v>1</v>
      </c>
      <c r="J173" s="3">
        <f t="shared" si="7"/>
        <v>1</v>
      </c>
      <c r="K173" s="3">
        <f t="shared" si="8"/>
        <v>0</v>
      </c>
      <c r="L173" s="6">
        <v>6.6271633838707114E-2</v>
      </c>
      <c r="M173" s="2" t="s">
        <v>532</v>
      </c>
      <c r="N173" s="2" t="s">
        <v>124</v>
      </c>
      <c r="O173" s="2" t="s">
        <v>533</v>
      </c>
    </row>
    <row r="174" spans="1:15" ht="17" customHeight="1" x14ac:dyDescent="0.2">
      <c r="A174" s="7">
        <v>44900.968981481485</v>
      </c>
      <c r="B174" s="1" t="s">
        <v>534</v>
      </c>
      <c r="C174" s="1" t="s">
        <v>1</v>
      </c>
      <c r="D174" s="1" t="s">
        <v>2</v>
      </c>
      <c r="E174" s="1">
        <f t="shared" si="6"/>
        <v>3093249</v>
      </c>
      <c r="F174" s="3">
        <v>1622</v>
      </c>
      <c r="G174" s="3">
        <v>40</v>
      </c>
      <c r="H174" s="3">
        <v>1662</v>
      </c>
      <c r="I174" s="3">
        <v>1</v>
      </c>
      <c r="J174" s="3">
        <f t="shared" si="7"/>
        <v>1</v>
      </c>
      <c r="K174" s="3">
        <f t="shared" si="8"/>
        <v>0</v>
      </c>
      <c r="L174" s="5">
        <v>5.3904019709022084E-4</v>
      </c>
      <c r="M174" s="1" t="s">
        <v>535</v>
      </c>
      <c r="N174" s="1" t="s">
        <v>4</v>
      </c>
      <c r="O174" s="1" t="s">
        <v>536</v>
      </c>
    </row>
    <row r="175" spans="1:15" ht="17" customHeight="1" x14ac:dyDescent="0.2">
      <c r="A175" s="8">
        <v>44900.840891203705</v>
      </c>
      <c r="B175" s="2" t="s">
        <v>537</v>
      </c>
      <c r="C175" s="2" t="s">
        <v>26</v>
      </c>
      <c r="D175" s="2" t="s">
        <v>2</v>
      </c>
      <c r="E175" s="1">
        <f t="shared" si="6"/>
        <v>1230265</v>
      </c>
      <c r="F175" s="4">
        <v>45354</v>
      </c>
      <c r="G175" s="4">
        <v>70</v>
      </c>
      <c r="H175" s="4">
        <v>45424</v>
      </c>
      <c r="I175" s="4">
        <v>1</v>
      </c>
      <c r="J175" s="3">
        <f t="shared" si="7"/>
        <v>1</v>
      </c>
      <c r="K175" s="3">
        <f t="shared" si="8"/>
        <v>0</v>
      </c>
      <c r="L175" s="6">
        <v>3.6987818383167219E-2</v>
      </c>
      <c r="M175" s="2" t="s">
        <v>538</v>
      </c>
      <c r="N175" s="2" t="s">
        <v>28</v>
      </c>
      <c r="O175" s="2" t="s">
        <v>539</v>
      </c>
    </row>
    <row r="176" spans="1:15" ht="17" customHeight="1" x14ac:dyDescent="0.2">
      <c r="A176" s="7">
        <v>44900.797291666669</v>
      </c>
      <c r="B176" s="1" t="s">
        <v>540</v>
      </c>
      <c r="C176" s="1" t="s">
        <v>122</v>
      </c>
      <c r="D176" s="1" t="s">
        <v>2</v>
      </c>
      <c r="E176" s="1">
        <f t="shared" si="6"/>
        <v>666570</v>
      </c>
      <c r="F176" s="3">
        <v>67462</v>
      </c>
      <c r="G176" s="3">
        <v>715</v>
      </c>
      <c r="H176" s="3">
        <v>68177</v>
      </c>
      <c r="I176" s="3">
        <v>1</v>
      </c>
      <c r="J176" s="3">
        <f t="shared" si="7"/>
        <v>1</v>
      </c>
      <c r="K176" s="3">
        <f t="shared" si="8"/>
        <v>0</v>
      </c>
      <c r="L176" s="5">
        <v>0.10395846357939037</v>
      </c>
      <c r="M176" s="1" t="s">
        <v>541</v>
      </c>
      <c r="N176" s="1" t="s">
        <v>124</v>
      </c>
      <c r="O176" s="1" t="s">
        <v>542</v>
      </c>
    </row>
    <row r="177" spans="1:15" ht="17" customHeight="1" x14ac:dyDescent="0.2">
      <c r="A177" s="8">
        <v>44900.750138888892</v>
      </c>
      <c r="B177" s="2" t="s">
        <v>543</v>
      </c>
      <c r="C177" s="2" t="s">
        <v>7</v>
      </c>
      <c r="D177" s="2" t="s">
        <v>2</v>
      </c>
      <c r="E177" s="1">
        <f t="shared" si="6"/>
        <v>1038838</v>
      </c>
      <c r="F177" s="4">
        <v>1402</v>
      </c>
      <c r="G177" s="4">
        <v>8</v>
      </c>
      <c r="H177" s="4">
        <v>1410</v>
      </c>
      <c r="I177" s="4">
        <v>1</v>
      </c>
      <c r="J177" s="3">
        <f t="shared" si="7"/>
        <v>1</v>
      </c>
      <c r="K177" s="3">
        <f t="shared" si="8"/>
        <v>0</v>
      </c>
      <c r="L177" s="6">
        <v>1.3565753495827328E-3</v>
      </c>
      <c r="M177" s="2" t="s">
        <v>544</v>
      </c>
      <c r="N177" s="2" t="s">
        <v>9</v>
      </c>
      <c r="O177" s="2" t="s">
        <v>545</v>
      </c>
    </row>
    <row r="178" spans="1:15" ht="17" customHeight="1" x14ac:dyDescent="0.2">
      <c r="A178" s="7">
        <v>44900.66710648148</v>
      </c>
      <c r="B178" s="1" t="s">
        <v>546</v>
      </c>
      <c r="C178" s="1" t="s">
        <v>26</v>
      </c>
      <c r="D178" s="1" t="s">
        <v>2</v>
      </c>
      <c r="E178" s="1">
        <f t="shared" si="6"/>
        <v>1230265</v>
      </c>
      <c r="F178" s="3">
        <v>52216</v>
      </c>
      <c r="G178" s="3">
        <v>1048</v>
      </c>
      <c r="H178" s="3">
        <v>53264</v>
      </c>
      <c r="I178" s="3">
        <v>1</v>
      </c>
      <c r="J178" s="3">
        <f t="shared" si="7"/>
        <v>1</v>
      </c>
      <c r="K178" s="3">
        <f t="shared" si="8"/>
        <v>0</v>
      </c>
      <c r="L178" s="5">
        <v>4.3371767311575792E-2</v>
      </c>
      <c r="M178" s="1" t="s">
        <v>547</v>
      </c>
      <c r="N178" s="1" t="s">
        <v>28</v>
      </c>
      <c r="O178" s="1" t="s">
        <v>548</v>
      </c>
    </row>
    <row r="179" spans="1:15" ht="17" customHeight="1" x14ac:dyDescent="0.2">
      <c r="A179" s="8">
        <v>44900.658171296294</v>
      </c>
      <c r="B179" s="2" t="s">
        <v>549</v>
      </c>
      <c r="C179" s="2" t="s">
        <v>139</v>
      </c>
      <c r="D179" s="2" t="s">
        <v>2</v>
      </c>
      <c r="E179" s="1">
        <f t="shared" si="6"/>
        <v>7572159</v>
      </c>
      <c r="F179" s="4">
        <v>17085</v>
      </c>
      <c r="G179" s="4">
        <v>191</v>
      </c>
      <c r="H179" s="4">
        <v>17276</v>
      </c>
      <c r="I179" s="4">
        <v>1</v>
      </c>
      <c r="J179" s="3">
        <f t="shared" si="7"/>
        <v>1</v>
      </c>
      <c r="K179" s="3">
        <f t="shared" si="8"/>
        <v>0</v>
      </c>
      <c r="L179" s="6">
        <v>2.2837898379283873E-3</v>
      </c>
      <c r="M179" s="2" t="s">
        <v>550</v>
      </c>
      <c r="N179" s="2" t="s">
        <v>141</v>
      </c>
      <c r="O179" s="2" t="s">
        <v>551</v>
      </c>
    </row>
    <row r="180" spans="1:15" ht="17" customHeight="1" x14ac:dyDescent="0.2">
      <c r="A180" s="7">
        <v>44900.454756944448</v>
      </c>
      <c r="B180" s="1" t="s">
        <v>552</v>
      </c>
      <c r="C180" s="1" t="s">
        <v>216</v>
      </c>
      <c r="D180" s="1" t="s">
        <v>2</v>
      </c>
      <c r="E180" s="1">
        <f t="shared" si="6"/>
        <v>782169</v>
      </c>
      <c r="F180" s="3">
        <v>13812</v>
      </c>
      <c r="G180" s="3">
        <v>31</v>
      </c>
      <c r="H180" s="3">
        <v>13843</v>
      </c>
      <c r="I180" s="3">
        <v>1</v>
      </c>
      <c r="J180" s="3">
        <f t="shared" si="7"/>
        <v>1</v>
      </c>
      <c r="K180" s="3">
        <f t="shared" si="8"/>
        <v>0</v>
      </c>
      <c r="L180" s="5">
        <v>1.7847197153318551E-2</v>
      </c>
      <c r="M180" s="1" t="s">
        <v>553</v>
      </c>
      <c r="N180" s="1" t="s">
        <v>218</v>
      </c>
      <c r="O180" s="1" t="s">
        <v>554</v>
      </c>
    </row>
    <row r="181" spans="1:15" ht="17" customHeight="1" x14ac:dyDescent="0.2">
      <c r="A181" s="8">
        <v>44899.708749999998</v>
      </c>
      <c r="B181" s="2" t="s">
        <v>555</v>
      </c>
      <c r="C181" s="2" t="s">
        <v>216</v>
      </c>
      <c r="D181" s="2" t="s">
        <v>2</v>
      </c>
      <c r="E181" s="1">
        <f t="shared" si="6"/>
        <v>782169</v>
      </c>
      <c r="F181" s="4">
        <v>69431</v>
      </c>
      <c r="G181" s="4">
        <v>1449</v>
      </c>
      <c r="H181" s="4">
        <v>70880</v>
      </c>
      <c r="I181" s="4">
        <v>1</v>
      </c>
      <c r="J181" s="3">
        <f t="shared" si="7"/>
        <v>1</v>
      </c>
      <c r="K181" s="3">
        <f t="shared" si="8"/>
        <v>0</v>
      </c>
      <c r="L181" s="6">
        <v>9.139426542245993E-2</v>
      </c>
      <c r="M181" s="2" t="s">
        <v>556</v>
      </c>
      <c r="N181" s="2" t="s">
        <v>218</v>
      </c>
      <c r="O181" s="2" t="s">
        <v>557</v>
      </c>
    </row>
    <row r="182" spans="1:15" ht="17" customHeight="1" x14ac:dyDescent="0.2">
      <c r="A182" s="7">
        <v>44899.585393518515</v>
      </c>
      <c r="B182" s="1" t="s">
        <v>558</v>
      </c>
      <c r="C182" s="1" t="s">
        <v>216</v>
      </c>
      <c r="D182" s="1" t="s">
        <v>2</v>
      </c>
      <c r="E182" s="1">
        <f t="shared" si="6"/>
        <v>782169</v>
      </c>
      <c r="F182" s="3">
        <v>26863</v>
      </c>
      <c r="G182" s="3">
        <v>890</v>
      </c>
      <c r="H182" s="3">
        <v>27753</v>
      </c>
      <c r="I182" s="3">
        <v>1</v>
      </c>
      <c r="J182" s="3">
        <f t="shared" si="7"/>
        <v>1</v>
      </c>
      <c r="K182" s="3">
        <f t="shared" si="8"/>
        <v>0</v>
      </c>
      <c r="L182" s="5">
        <v>3.578534210312543E-2</v>
      </c>
      <c r="M182" s="1" t="s">
        <v>559</v>
      </c>
      <c r="N182" s="1" t="s">
        <v>218</v>
      </c>
      <c r="O182" s="1" t="s">
        <v>560</v>
      </c>
    </row>
    <row r="183" spans="1:15" ht="17" customHeight="1" x14ac:dyDescent="0.2">
      <c r="A183" s="8">
        <v>44899.584363425929</v>
      </c>
      <c r="B183" s="2" t="s">
        <v>561</v>
      </c>
      <c r="C183" s="2" t="s">
        <v>7</v>
      </c>
      <c r="D183" s="2" t="s">
        <v>2</v>
      </c>
      <c r="E183" s="1">
        <f t="shared" si="6"/>
        <v>1038838</v>
      </c>
      <c r="F183" s="4">
        <v>3851</v>
      </c>
      <c r="G183" s="4">
        <v>28</v>
      </c>
      <c r="H183" s="4">
        <v>3879</v>
      </c>
      <c r="I183" s="4">
        <v>1</v>
      </c>
      <c r="J183" s="3">
        <f t="shared" si="7"/>
        <v>1</v>
      </c>
      <c r="K183" s="3">
        <f t="shared" si="8"/>
        <v>0</v>
      </c>
      <c r="L183" s="6">
        <v>3.7317417392283116E-3</v>
      </c>
      <c r="M183" s="2" t="s">
        <v>562</v>
      </c>
      <c r="N183" s="2" t="s">
        <v>9</v>
      </c>
      <c r="O183" s="2" t="s">
        <v>563</v>
      </c>
    </row>
    <row r="184" spans="1:15" ht="17" customHeight="1" x14ac:dyDescent="0.2">
      <c r="A184" s="7">
        <v>44898.848090277781</v>
      </c>
      <c r="B184" s="1" t="s">
        <v>564</v>
      </c>
      <c r="C184" s="1" t="s">
        <v>26</v>
      </c>
      <c r="D184" s="1" t="s">
        <v>2</v>
      </c>
      <c r="E184" s="1">
        <f t="shared" si="6"/>
        <v>1230265</v>
      </c>
      <c r="F184" s="3">
        <v>119950</v>
      </c>
      <c r="G184" s="3">
        <v>1584</v>
      </c>
      <c r="H184" s="3">
        <v>121534</v>
      </c>
      <c r="I184" s="3">
        <v>1</v>
      </c>
      <c r="J184" s="3">
        <f t="shared" si="7"/>
        <v>0</v>
      </c>
      <c r="K184" s="3">
        <f t="shared" si="8"/>
        <v>1</v>
      </c>
      <c r="L184" s="5">
        <v>9.9035912680465882E-2</v>
      </c>
      <c r="M184" s="1" t="s">
        <v>565</v>
      </c>
      <c r="N184" s="1" t="s">
        <v>28</v>
      </c>
      <c r="O184" s="1" t="s">
        <v>566</v>
      </c>
    </row>
    <row r="185" spans="1:15" ht="17" customHeight="1" x14ac:dyDescent="0.2">
      <c r="A185" s="8">
        <v>44898.833854166667</v>
      </c>
      <c r="B185" s="2" t="s">
        <v>567</v>
      </c>
      <c r="C185" s="2" t="s">
        <v>18</v>
      </c>
      <c r="D185" s="2" t="s">
        <v>2</v>
      </c>
      <c r="E185" s="1">
        <f t="shared" si="6"/>
        <v>658490</v>
      </c>
      <c r="F185" s="4">
        <v>13917</v>
      </c>
      <c r="G185" s="4">
        <v>81</v>
      </c>
      <c r="H185" s="4">
        <v>13998</v>
      </c>
      <c r="I185" s="4">
        <v>1</v>
      </c>
      <c r="J185" s="3">
        <f t="shared" si="7"/>
        <v>1</v>
      </c>
      <c r="K185" s="3">
        <f t="shared" si="8"/>
        <v>0</v>
      </c>
      <c r="L185" s="6">
        <v>2.1636042140666733E-2</v>
      </c>
      <c r="M185" s="2" t="s">
        <v>568</v>
      </c>
      <c r="N185" s="2" t="s">
        <v>20</v>
      </c>
      <c r="O185" s="2" t="s">
        <v>569</v>
      </c>
    </row>
    <row r="186" spans="1:15" ht="17" customHeight="1" x14ac:dyDescent="0.2">
      <c r="A186" s="7">
        <v>44898.729247685187</v>
      </c>
      <c r="B186" s="1" t="s">
        <v>570</v>
      </c>
      <c r="C186" s="1" t="s">
        <v>7</v>
      </c>
      <c r="D186" s="1" t="s">
        <v>2</v>
      </c>
      <c r="E186" s="1">
        <f t="shared" si="6"/>
        <v>1038838</v>
      </c>
      <c r="F186" s="3">
        <v>5760</v>
      </c>
      <c r="G186" s="3">
        <v>44</v>
      </c>
      <c r="H186" s="3">
        <v>5804</v>
      </c>
      <c r="I186" s="3">
        <v>1</v>
      </c>
      <c r="J186" s="3">
        <f t="shared" si="7"/>
        <v>1</v>
      </c>
      <c r="K186" s="3">
        <f t="shared" si="8"/>
        <v>0</v>
      </c>
      <c r="L186" s="5">
        <v>5.5832978204552255E-3</v>
      </c>
      <c r="M186" s="1" t="s">
        <v>571</v>
      </c>
      <c r="N186" s="1" t="s">
        <v>9</v>
      </c>
      <c r="O186" s="1" t="s">
        <v>572</v>
      </c>
    </row>
    <row r="187" spans="1:15" ht="17" customHeight="1" x14ac:dyDescent="0.2">
      <c r="A187" s="8">
        <v>44898.713680555556</v>
      </c>
      <c r="B187" s="2" t="s">
        <v>573</v>
      </c>
      <c r="C187" s="2" t="s">
        <v>122</v>
      </c>
      <c r="D187" s="2" t="s">
        <v>2</v>
      </c>
      <c r="E187" s="1">
        <f t="shared" si="6"/>
        <v>666570</v>
      </c>
      <c r="F187" s="4">
        <v>55038</v>
      </c>
      <c r="G187" s="4">
        <v>387</v>
      </c>
      <c r="H187" s="4">
        <v>55425</v>
      </c>
      <c r="I187" s="4">
        <v>1</v>
      </c>
      <c r="J187" s="3">
        <f t="shared" si="7"/>
        <v>1</v>
      </c>
      <c r="K187" s="3">
        <f t="shared" si="8"/>
        <v>0</v>
      </c>
      <c r="L187" s="6">
        <v>8.4599463325731969E-2</v>
      </c>
      <c r="M187" s="2" t="s">
        <v>574</v>
      </c>
      <c r="N187" s="2" t="s">
        <v>124</v>
      </c>
      <c r="O187" s="2" t="s">
        <v>575</v>
      </c>
    </row>
    <row r="188" spans="1:15" ht="17" customHeight="1" x14ac:dyDescent="0.2">
      <c r="A188" s="7">
        <v>44898.584131944444</v>
      </c>
      <c r="B188" s="1" t="s">
        <v>576</v>
      </c>
      <c r="C188" s="1" t="s">
        <v>7</v>
      </c>
      <c r="D188" s="1" t="s">
        <v>2</v>
      </c>
      <c r="E188" s="1">
        <f t="shared" si="6"/>
        <v>1038838</v>
      </c>
      <c r="F188" s="3">
        <v>711</v>
      </c>
      <c r="G188" s="3">
        <v>6</v>
      </c>
      <c r="H188" s="3">
        <v>717</v>
      </c>
      <c r="I188" s="3">
        <v>1</v>
      </c>
      <c r="J188" s="3">
        <f t="shared" si="7"/>
        <v>1</v>
      </c>
      <c r="K188" s="3">
        <f t="shared" si="8"/>
        <v>0</v>
      </c>
      <c r="L188" s="5">
        <v>6.8973544749593324E-4</v>
      </c>
      <c r="M188" s="1" t="s">
        <v>577</v>
      </c>
      <c r="N188" s="1" t="s">
        <v>9</v>
      </c>
      <c r="O188" s="1" t="s">
        <v>578</v>
      </c>
    </row>
    <row r="189" spans="1:15" ht="17" customHeight="1" x14ac:dyDescent="0.2">
      <c r="A189" s="8">
        <v>44897.84034722222</v>
      </c>
      <c r="B189" s="2" t="s">
        <v>579</v>
      </c>
      <c r="C189" s="2" t="s">
        <v>139</v>
      </c>
      <c r="D189" s="2" t="s">
        <v>2</v>
      </c>
      <c r="E189" s="1">
        <f t="shared" si="6"/>
        <v>7572159</v>
      </c>
      <c r="F189" s="4">
        <v>21059</v>
      </c>
      <c r="G189" s="4">
        <v>171</v>
      </c>
      <c r="H189" s="4">
        <v>21230</v>
      </c>
      <c r="I189" s="4">
        <v>1</v>
      </c>
      <c r="J189" s="3">
        <f t="shared" si="7"/>
        <v>1</v>
      </c>
      <c r="K189" s="3">
        <f t="shared" si="8"/>
        <v>0</v>
      </c>
      <c r="L189" s="6">
        <v>2.8065060176618198E-3</v>
      </c>
      <c r="M189" s="2" t="s">
        <v>580</v>
      </c>
      <c r="N189" s="2" t="s">
        <v>141</v>
      </c>
      <c r="O189" s="2" t="s">
        <v>581</v>
      </c>
    </row>
    <row r="190" spans="1:15" ht="17" customHeight="1" x14ac:dyDescent="0.2">
      <c r="A190" s="7">
        <v>44897.833402777775</v>
      </c>
      <c r="B190" s="1" t="s">
        <v>582</v>
      </c>
      <c r="C190" s="1" t="s">
        <v>7</v>
      </c>
      <c r="D190" s="1" t="s">
        <v>2</v>
      </c>
      <c r="E190" s="1">
        <f t="shared" si="6"/>
        <v>1038838</v>
      </c>
      <c r="F190" s="3">
        <v>686</v>
      </c>
      <c r="G190" s="3">
        <v>3</v>
      </c>
      <c r="H190" s="3">
        <v>689</v>
      </c>
      <c r="I190" s="3">
        <v>1</v>
      </c>
      <c r="J190" s="3">
        <f t="shared" si="7"/>
        <v>1</v>
      </c>
      <c r="K190" s="3">
        <f t="shared" si="8"/>
        <v>0</v>
      </c>
      <c r="L190" s="5">
        <v>6.6277339402503533E-4</v>
      </c>
      <c r="M190" s="1" t="s">
        <v>583</v>
      </c>
      <c r="N190" s="1" t="s">
        <v>9</v>
      </c>
      <c r="O190" s="1" t="s">
        <v>584</v>
      </c>
    </row>
    <row r="191" spans="1:15" ht="17" customHeight="1" x14ac:dyDescent="0.2">
      <c r="A191" s="8">
        <v>44897.771284722221</v>
      </c>
      <c r="B191" s="2" t="s">
        <v>585</v>
      </c>
      <c r="C191" s="2" t="s">
        <v>18</v>
      </c>
      <c r="D191" s="2" t="s">
        <v>2</v>
      </c>
      <c r="E191" s="1">
        <f t="shared" si="6"/>
        <v>658490</v>
      </c>
      <c r="F191" s="4">
        <v>7096</v>
      </c>
      <c r="G191" s="4">
        <v>41</v>
      </c>
      <c r="H191" s="4">
        <v>7137</v>
      </c>
      <c r="I191" s="4">
        <v>1</v>
      </c>
      <c r="J191" s="3">
        <f t="shared" si="7"/>
        <v>1</v>
      </c>
      <c r="K191" s="3">
        <f t="shared" si="8"/>
        <v>0</v>
      </c>
      <c r="L191" s="6">
        <v>1.1031952007839997E-2</v>
      </c>
      <c r="M191" s="2" t="s">
        <v>586</v>
      </c>
      <c r="N191" s="2" t="s">
        <v>20</v>
      </c>
      <c r="O191" s="2" t="s">
        <v>587</v>
      </c>
    </row>
    <row r="192" spans="1:15" ht="17" customHeight="1" x14ac:dyDescent="0.2">
      <c r="A192" s="7">
        <v>44897.710185185184</v>
      </c>
      <c r="B192" s="1" t="s">
        <v>588</v>
      </c>
      <c r="C192" s="1" t="s">
        <v>122</v>
      </c>
      <c r="D192" s="1" t="s">
        <v>2</v>
      </c>
      <c r="E192" s="1">
        <f t="shared" si="6"/>
        <v>666570</v>
      </c>
      <c r="F192" s="3">
        <v>29799</v>
      </c>
      <c r="G192" s="3">
        <v>386</v>
      </c>
      <c r="H192" s="3">
        <v>30185</v>
      </c>
      <c r="I192" s="3">
        <v>1</v>
      </c>
      <c r="J192" s="3">
        <f t="shared" si="7"/>
        <v>1</v>
      </c>
      <c r="K192" s="3">
        <f t="shared" si="8"/>
        <v>0</v>
      </c>
      <c r="L192" s="5">
        <v>4.6093047332986192E-2</v>
      </c>
      <c r="M192" s="1" t="s">
        <v>589</v>
      </c>
      <c r="N192" s="1" t="s">
        <v>124</v>
      </c>
      <c r="O192" s="1" t="s">
        <v>590</v>
      </c>
    </row>
    <row r="193" spans="1:15" ht="17" customHeight="1" x14ac:dyDescent="0.2">
      <c r="A193" s="8">
        <v>44897.693657407406</v>
      </c>
      <c r="B193" s="2" t="s">
        <v>591</v>
      </c>
      <c r="C193" s="2" t="s">
        <v>45</v>
      </c>
      <c r="D193" s="2" t="s">
        <v>2</v>
      </c>
      <c r="E193" s="1">
        <f t="shared" si="6"/>
        <v>1085917</v>
      </c>
      <c r="F193" s="4">
        <v>1287</v>
      </c>
      <c r="G193" s="4">
        <v>9</v>
      </c>
      <c r="H193" s="4">
        <v>1296</v>
      </c>
      <c r="I193" s="4">
        <v>1</v>
      </c>
      <c r="J193" s="3">
        <f t="shared" si="7"/>
        <v>1</v>
      </c>
      <c r="K193" s="3">
        <f t="shared" si="8"/>
        <v>0</v>
      </c>
      <c r="L193" s="6">
        <v>1.1933778578683287E-3</v>
      </c>
      <c r="M193" s="2" t="s">
        <v>592</v>
      </c>
      <c r="N193" s="2" t="s">
        <v>47</v>
      </c>
      <c r="O193" s="2" t="s">
        <v>593</v>
      </c>
    </row>
    <row r="194" spans="1:15" ht="17" customHeight="1" x14ac:dyDescent="0.2">
      <c r="A194" s="7">
        <v>44897.66710648148</v>
      </c>
      <c r="B194" s="1" t="s">
        <v>594</v>
      </c>
      <c r="C194" s="1" t="s">
        <v>26</v>
      </c>
      <c r="D194" s="1" t="s">
        <v>2</v>
      </c>
      <c r="E194" s="1">
        <f t="shared" si="6"/>
        <v>1230265</v>
      </c>
      <c r="F194" s="3">
        <v>24709</v>
      </c>
      <c r="G194" s="3">
        <v>28</v>
      </c>
      <c r="H194" s="3">
        <v>24737</v>
      </c>
      <c r="I194" s="3">
        <v>1</v>
      </c>
      <c r="J194" s="3">
        <f t="shared" si="7"/>
        <v>1</v>
      </c>
      <c r="K194" s="3">
        <f t="shared" si="8"/>
        <v>0</v>
      </c>
      <c r="L194" s="5">
        <v>2.0168000084790881E-2</v>
      </c>
      <c r="M194" s="1" t="s">
        <v>595</v>
      </c>
      <c r="N194" s="1" t="s">
        <v>28</v>
      </c>
      <c r="O194" s="1" t="s">
        <v>596</v>
      </c>
    </row>
    <row r="195" spans="1:15" ht="17" customHeight="1" x14ac:dyDescent="0.2">
      <c r="A195" s="8">
        <v>44897.666770833333</v>
      </c>
      <c r="B195" s="2" t="s">
        <v>597</v>
      </c>
      <c r="C195" s="2" t="s">
        <v>7</v>
      </c>
      <c r="D195" s="2" t="s">
        <v>2</v>
      </c>
      <c r="E195" s="1">
        <f t="shared" ref="E195:E258" si="9">IF(C195="Guerrilla",232435,IF(C195="Electronic Arts (EA)",3093249,IF(C195="Square Enix",1038838,IF(C195="CD PROJEKT RED",782169,IF(C195="Rockstar Games",24138734,IF(C195="Ubisoft",7572159,IF(C195="Naughty Dog",1230265,IF(C195="Bethesda Softworks",1085917,IF(C195="Insomniac Games",658490,IF(C195="Santa Monica Studio",666570,IF(C195="Obsidian Entertainment",70126,)))))))))))</f>
        <v>1038838</v>
      </c>
      <c r="F195" s="4">
        <v>3885</v>
      </c>
      <c r="G195" s="4">
        <v>32</v>
      </c>
      <c r="H195" s="4">
        <v>3917</v>
      </c>
      <c r="I195" s="4">
        <v>1</v>
      </c>
      <c r="J195" s="3">
        <f t="shared" ref="J195:J258" si="10">IF(ISNUMBER(FIND("/p/",O195)),1,0)</f>
        <v>1</v>
      </c>
      <c r="K195" s="3">
        <f t="shared" ref="K195:K258" si="11">IF(ISNUMBER(FIND("/p/",O195)),0,1)</f>
        <v>0</v>
      </c>
      <c r="L195" s="6">
        <v>3.7679004127664198E-3</v>
      </c>
      <c r="M195" s="2" t="s">
        <v>598</v>
      </c>
      <c r="N195" s="2" t="s">
        <v>9</v>
      </c>
      <c r="O195" s="2" t="s">
        <v>599</v>
      </c>
    </row>
    <row r="196" spans="1:15" ht="17" customHeight="1" x14ac:dyDescent="0.2">
      <c r="A196" s="7">
        <v>44897.640069444446</v>
      </c>
      <c r="B196" s="1" t="s">
        <v>600</v>
      </c>
      <c r="C196" s="1" t="s">
        <v>34</v>
      </c>
      <c r="D196" s="1" t="s">
        <v>2</v>
      </c>
      <c r="E196" s="1">
        <f t="shared" si="9"/>
        <v>24138734</v>
      </c>
      <c r="F196" s="3">
        <v>76547</v>
      </c>
      <c r="G196" s="3">
        <v>679</v>
      </c>
      <c r="H196" s="3">
        <v>77226</v>
      </c>
      <c r="I196" s="3">
        <v>1</v>
      </c>
      <c r="J196" s="3">
        <f t="shared" si="10"/>
        <v>1</v>
      </c>
      <c r="K196" s="3">
        <f t="shared" si="11"/>
        <v>0</v>
      </c>
      <c r="L196" s="5">
        <v>3.2260628919761869E-3</v>
      </c>
      <c r="M196" s="1" t="s">
        <v>601</v>
      </c>
      <c r="N196" s="1" t="s">
        <v>36</v>
      </c>
      <c r="O196" s="1" t="s">
        <v>602</v>
      </c>
    </row>
    <row r="197" spans="1:15" ht="17" customHeight="1" x14ac:dyDescent="0.2">
      <c r="A197" s="8">
        <v>44897.585810185185</v>
      </c>
      <c r="B197" s="2" t="s">
        <v>603</v>
      </c>
      <c r="C197" s="2" t="s">
        <v>216</v>
      </c>
      <c r="D197" s="2" t="s">
        <v>2</v>
      </c>
      <c r="E197" s="1">
        <f t="shared" si="9"/>
        <v>782169</v>
      </c>
      <c r="F197" s="4">
        <v>9455</v>
      </c>
      <c r="G197" s="4">
        <v>31</v>
      </c>
      <c r="H197" s="4">
        <v>9486</v>
      </c>
      <c r="I197" s="4">
        <v>1</v>
      </c>
      <c r="J197" s="3">
        <f t="shared" si="10"/>
        <v>1</v>
      </c>
      <c r="K197" s="3">
        <f t="shared" si="11"/>
        <v>0</v>
      </c>
      <c r="L197" s="6">
        <v>1.2236163370710861E-2</v>
      </c>
      <c r="M197" s="2" t="s">
        <v>604</v>
      </c>
      <c r="N197" s="2" t="s">
        <v>218</v>
      </c>
      <c r="O197" s="2" t="s">
        <v>605</v>
      </c>
    </row>
    <row r="198" spans="1:15" ht="17" customHeight="1" x14ac:dyDescent="0.2">
      <c r="A198" s="7">
        <v>44897.584421296298</v>
      </c>
      <c r="B198" s="1" t="s">
        <v>606</v>
      </c>
      <c r="C198" s="1" t="s">
        <v>7</v>
      </c>
      <c r="D198" s="1" t="s">
        <v>2</v>
      </c>
      <c r="E198" s="1">
        <f t="shared" si="9"/>
        <v>1038838</v>
      </c>
      <c r="F198" s="3">
        <v>4779</v>
      </c>
      <c r="G198" s="3">
        <v>57</v>
      </c>
      <c r="H198" s="3">
        <v>4836</v>
      </c>
      <c r="I198" s="3">
        <v>1</v>
      </c>
      <c r="J198" s="3">
        <f t="shared" si="10"/>
        <v>1</v>
      </c>
      <c r="K198" s="3">
        <f t="shared" si="11"/>
        <v>0</v>
      </c>
      <c r="L198" s="5">
        <v>4.6519189165530779E-3</v>
      </c>
      <c r="M198" s="1" t="s">
        <v>607</v>
      </c>
      <c r="N198" s="1" t="s">
        <v>9</v>
      </c>
      <c r="O198" s="1" t="s">
        <v>608</v>
      </c>
    </row>
    <row r="199" spans="1:15" ht="17" customHeight="1" x14ac:dyDescent="0.2">
      <c r="A199" s="8">
        <v>44896.963530092595</v>
      </c>
      <c r="B199" s="2" t="s">
        <v>609</v>
      </c>
      <c r="C199" s="2" t="s">
        <v>1</v>
      </c>
      <c r="D199" s="2" t="s">
        <v>2</v>
      </c>
      <c r="E199" s="1">
        <f t="shared" si="9"/>
        <v>3093249</v>
      </c>
      <c r="F199" s="4">
        <v>1446</v>
      </c>
      <c r="G199" s="4">
        <v>37</v>
      </c>
      <c r="H199" s="4">
        <v>1483</v>
      </c>
      <c r="I199" s="4">
        <v>1</v>
      </c>
      <c r="J199" s="3">
        <f t="shared" si="10"/>
        <v>0</v>
      </c>
      <c r="K199" s="3">
        <f t="shared" si="11"/>
        <v>1</v>
      </c>
      <c r="L199" s="6">
        <v>4.810844285330104E-4</v>
      </c>
      <c r="M199" s="2" t="s">
        <v>610</v>
      </c>
      <c r="N199" s="2" t="s">
        <v>4</v>
      </c>
      <c r="O199" s="2" t="s">
        <v>611</v>
      </c>
    </row>
    <row r="200" spans="1:15" ht="17" customHeight="1" x14ac:dyDescent="0.2">
      <c r="A200" s="7">
        <v>44896.772349537037</v>
      </c>
      <c r="B200" s="1" t="s">
        <v>612</v>
      </c>
      <c r="C200" s="1" t="s">
        <v>18</v>
      </c>
      <c r="D200" s="1" t="s">
        <v>2</v>
      </c>
      <c r="E200" s="1">
        <f t="shared" si="9"/>
        <v>658490</v>
      </c>
      <c r="F200" s="3">
        <v>3517</v>
      </c>
      <c r="G200" s="3">
        <v>20</v>
      </c>
      <c r="H200" s="3">
        <v>3537</v>
      </c>
      <c r="I200" s="3">
        <v>1</v>
      </c>
      <c r="J200" s="3">
        <f t="shared" si="10"/>
        <v>1</v>
      </c>
      <c r="K200" s="3">
        <f t="shared" si="11"/>
        <v>0</v>
      </c>
      <c r="L200" s="5">
        <v>5.4674964523877979E-3</v>
      </c>
      <c r="M200" s="1" t="s">
        <v>613</v>
      </c>
      <c r="N200" s="1" t="s">
        <v>20</v>
      </c>
      <c r="O200" s="1" t="s">
        <v>614</v>
      </c>
    </row>
    <row r="201" spans="1:15" ht="17" customHeight="1" x14ac:dyDescent="0.2">
      <c r="A201" s="8">
        <v>44896.730532407404</v>
      </c>
      <c r="B201" s="2" t="s">
        <v>615</v>
      </c>
      <c r="C201" s="2" t="s">
        <v>18</v>
      </c>
      <c r="D201" s="2" t="s">
        <v>2</v>
      </c>
      <c r="E201" s="1">
        <f t="shared" si="9"/>
        <v>658490</v>
      </c>
      <c r="F201" s="4">
        <v>11809</v>
      </c>
      <c r="G201" s="4">
        <v>146</v>
      </c>
      <c r="H201" s="4">
        <v>11955</v>
      </c>
      <c r="I201" s="4">
        <v>1</v>
      </c>
      <c r="J201" s="3">
        <f t="shared" si="10"/>
        <v>1</v>
      </c>
      <c r="K201" s="3">
        <f t="shared" si="11"/>
        <v>0</v>
      </c>
      <c r="L201" s="6">
        <v>1.8480045261039333E-2</v>
      </c>
      <c r="M201" s="2" t="s">
        <v>616</v>
      </c>
      <c r="N201" s="2" t="s">
        <v>20</v>
      </c>
      <c r="O201" s="2" t="s">
        <v>617</v>
      </c>
    </row>
    <row r="202" spans="1:15" ht="17" customHeight="1" x14ac:dyDescent="0.2">
      <c r="A202" s="7">
        <v>44896.711087962962</v>
      </c>
      <c r="B202" s="1" t="s">
        <v>618</v>
      </c>
      <c r="C202" s="1" t="s">
        <v>7</v>
      </c>
      <c r="D202" s="1" t="s">
        <v>2</v>
      </c>
      <c r="E202" s="1">
        <f t="shared" si="9"/>
        <v>1038838</v>
      </c>
      <c r="F202" s="3">
        <v>944</v>
      </c>
      <c r="G202" s="3">
        <v>7</v>
      </c>
      <c r="H202" s="3">
        <v>951</v>
      </c>
      <c r="I202" s="3">
        <v>1</v>
      </c>
      <c r="J202" s="3">
        <f t="shared" si="10"/>
        <v>1</v>
      </c>
      <c r="K202" s="3">
        <f t="shared" si="11"/>
        <v>0</v>
      </c>
      <c r="L202" s="5">
        <v>9.1476611421590791E-4</v>
      </c>
      <c r="M202" s="1" t="s">
        <v>619</v>
      </c>
      <c r="N202" s="1" t="s">
        <v>9</v>
      </c>
      <c r="O202" s="1" t="s">
        <v>620</v>
      </c>
    </row>
    <row r="203" spans="1:15" ht="17" customHeight="1" x14ac:dyDescent="0.2">
      <c r="A203" s="8">
        <v>44896.709513888891</v>
      </c>
      <c r="B203" s="2" t="s">
        <v>621</v>
      </c>
      <c r="C203" s="2" t="s">
        <v>122</v>
      </c>
      <c r="D203" s="2" t="s">
        <v>2</v>
      </c>
      <c r="E203" s="1">
        <f t="shared" si="9"/>
        <v>666570</v>
      </c>
      <c r="F203" s="4">
        <v>32020</v>
      </c>
      <c r="G203" s="4">
        <v>246</v>
      </c>
      <c r="H203" s="4">
        <v>32266</v>
      </c>
      <c r="I203" s="4">
        <v>1</v>
      </c>
      <c r="J203" s="3">
        <f t="shared" si="10"/>
        <v>1</v>
      </c>
      <c r="K203" s="3">
        <f t="shared" si="11"/>
        <v>0</v>
      </c>
      <c r="L203" s="6">
        <v>4.9292525611764455E-2</v>
      </c>
      <c r="M203" s="2" t="s">
        <v>622</v>
      </c>
      <c r="N203" s="2" t="s">
        <v>124</v>
      </c>
      <c r="O203" s="2" t="s">
        <v>623</v>
      </c>
    </row>
    <row r="204" spans="1:15" ht="17" customHeight="1" x14ac:dyDescent="0.2">
      <c r="A204" s="7">
        <v>44896.692384259259</v>
      </c>
      <c r="B204" s="1" t="s">
        <v>624</v>
      </c>
      <c r="C204" s="1" t="s">
        <v>139</v>
      </c>
      <c r="D204" s="1" t="s">
        <v>2</v>
      </c>
      <c r="E204" s="1">
        <f t="shared" si="9"/>
        <v>7572159</v>
      </c>
      <c r="F204" s="3">
        <v>37210</v>
      </c>
      <c r="G204" s="3">
        <v>256</v>
      </c>
      <c r="H204" s="3">
        <v>37466</v>
      </c>
      <c r="I204" s="3">
        <v>1</v>
      </c>
      <c r="J204" s="3">
        <f t="shared" si="10"/>
        <v>1</v>
      </c>
      <c r="K204" s="3">
        <f t="shared" si="11"/>
        <v>0</v>
      </c>
      <c r="L204" s="5">
        <v>4.9528876818433955E-3</v>
      </c>
      <c r="M204" s="1" t="s">
        <v>625</v>
      </c>
      <c r="N204" s="1" t="s">
        <v>141</v>
      </c>
      <c r="O204" s="1" t="s">
        <v>626</v>
      </c>
    </row>
    <row r="205" spans="1:15" ht="17" customHeight="1" x14ac:dyDescent="0.2">
      <c r="A205" s="8">
        <v>44896.626157407409</v>
      </c>
      <c r="B205" s="2" t="s">
        <v>627</v>
      </c>
      <c r="C205" s="2" t="s">
        <v>34</v>
      </c>
      <c r="D205" s="2" t="s">
        <v>2</v>
      </c>
      <c r="E205" s="1">
        <f t="shared" si="9"/>
        <v>24138734</v>
      </c>
      <c r="F205" s="4">
        <v>124497</v>
      </c>
      <c r="G205" s="4">
        <v>830</v>
      </c>
      <c r="H205" s="4">
        <v>125327</v>
      </c>
      <c r="I205" s="4">
        <v>1</v>
      </c>
      <c r="J205" s="3">
        <f t="shared" si="10"/>
        <v>1</v>
      </c>
      <c r="K205" s="3">
        <f t="shared" si="11"/>
        <v>0</v>
      </c>
      <c r="L205" s="6">
        <v>5.2354734900030477E-3</v>
      </c>
      <c r="M205" s="2" t="s">
        <v>628</v>
      </c>
      <c r="N205" s="2" t="s">
        <v>36</v>
      </c>
      <c r="O205" s="2" t="s">
        <v>629</v>
      </c>
    </row>
    <row r="206" spans="1:15" ht="17" customHeight="1" x14ac:dyDescent="0.2">
      <c r="A206" s="7">
        <v>44896.60428240741</v>
      </c>
      <c r="B206" s="1" t="s">
        <v>630</v>
      </c>
      <c r="C206" s="1" t="s">
        <v>7</v>
      </c>
      <c r="D206" s="1" t="s">
        <v>2</v>
      </c>
      <c r="E206" s="1">
        <f t="shared" si="9"/>
        <v>1038838</v>
      </c>
      <c r="F206" s="3">
        <v>1090</v>
      </c>
      <c r="G206" s="3">
        <v>2</v>
      </c>
      <c r="H206" s="3">
        <v>1092</v>
      </c>
      <c r="I206" s="3">
        <v>1</v>
      </c>
      <c r="J206" s="3">
        <f t="shared" si="10"/>
        <v>1</v>
      </c>
      <c r="K206" s="3">
        <f t="shared" si="11"/>
        <v>0</v>
      </c>
      <c r="L206" s="5">
        <v>1.0503938977116419E-3</v>
      </c>
      <c r="M206" s="1" t="s">
        <v>631</v>
      </c>
      <c r="N206" s="1" t="s">
        <v>9</v>
      </c>
      <c r="O206" s="1" t="s">
        <v>632</v>
      </c>
    </row>
    <row r="207" spans="1:15" ht="17" customHeight="1" x14ac:dyDescent="0.2">
      <c r="A207" s="8">
        <v>44895.956250000003</v>
      </c>
      <c r="B207" s="2" t="s">
        <v>633</v>
      </c>
      <c r="C207" s="2" t="s">
        <v>18</v>
      </c>
      <c r="D207" s="2" t="s">
        <v>2</v>
      </c>
      <c r="E207" s="1">
        <f t="shared" si="9"/>
        <v>658490</v>
      </c>
      <c r="F207" s="4">
        <v>4334</v>
      </c>
      <c r="G207" s="4">
        <v>19</v>
      </c>
      <c r="H207" s="4">
        <v>4353</v>
      </c>
      <c r="I207" s="4">
        <v>1</v>
      </c>
      <c r="J207" s="3">
        <f t="shared" si="10"/>
        <v>1</v>
      </c>
      <c r="K207" s="3">
        <f t="shared" si="11"/>
        <v>0</v>
      </c>
      <c r="L207" s="6">
        <v>6.7297435183896852E-3</v>
      </c>
      <c r="M207" s="2" t="s">
        <v>634</v>
      </c>
      <c r="N207" s="2" t="s">
        <v>20</v>
      </c>
      <c r="O207" s="2" t="s">
        <v>635</v>
      </c>
    </row>
    <row r="208" spans="1:15" ht="17" customHeight="1" x14ac:dyDescent="0.2">
      <c r="A208" s="7">
        <v>44895.910763888889</v>
      </c>
      <c r="B208" s="1" t="s">
        <v>636</v>
      </c>
      <c r="C208" s="1" t="s">
        <v>122</v>
      </c>
      <c r="D208" s="1" t="s">
        <v>2</v>
      </c>
      <c r="E208" s="1">
        <f t="shared" si="9"/>
        <v>666570</v>
      </c>
      <c r="F208" s="3">
        <v>41822</v>
      </c>
      <c r="G208" s="3">
        <v>1062</v>
      </c>
      <c r="H208" s="3">
        <v>42884</v>
      </c>
      <c r="I208" s="3">
        <v>1</v>
      </c>
      <c r="J208" s="3">
        <f t="shared" si="10"/>
        <v>1</v>
      </c>
      <c r="K208" s="3">
        <f t="shared" si="11"/>
        <v>0</v>
      </c>
      <c r="L208" s="5">
        <v>6.5544805661271341E-2</v>
      </c>
      <c r="M208" s="1" t="s">
        <v>637</v>
      </c>
      <c r="N208" s="1" t="s">
        <v>124</v>
      </c>
      <c r="O208" s="1" t="s">
        <v>638</v>
      </c>
    </row>
    <row r="209" spans="1:15" ht="17" customHeight="1" x14ac:dyDescent="0.2">
      <c r="A209" s="8">
        <v>44895.860659722224</v>
      </c>
      <c r="B209" s="2" t="s">
        <v>639</v>
      </c>
      <c r="C209" s="2" t="s">
        <v>34</v>
      </c>
      <c r="D209" s="2" t="s">
        <v>2</v>
      </c>
      <c r="E209" s="1">
        <f t="shared" si="9"/>
        <v>24138734</v>
      </c>
      <c r="F209" s="4">
        <v>38985</v>
      </c>
      <c r="G209" s="4">
        <v>546</v>
      </c>
      <c r="H209" s="4">
        <v>39531</v>
      </c>
      <c r="I209" s="4">
        <v>1</v>
      </c>
      <c r="J209" s="3">
        <f t="shared" si="10"/>
        <v>1</v>
      </c>
      <c r="K209" s="3">
        <f t="shared" si="11"/>
        <v>0</v>
      </c>
      <c r="L209" s="6">
        <v>1.6516880635569198E-3</v>
      </c>
      <c r="M209" s="2" t="s">
        <v>640</v>
      </c>
      <c r="N209" s="2" t="s">
        <v>36</v>
      </c>
      <c r="O209" s="2" t="s">
        <v>641</v>
      </c>
    </row>
    <row r="210" spans="1:15" ht="17" customHeight="1" x14ac:dyDescent="0.2">
      <c r="A210" s="7">
        <v>44895.769791666666</v>
      </c>
      <c r="B210" s="1" t="s">
        <v>642</v>
      </c>
      <c r="C210" s="1" t="s">
        <v>18</v>
      </c>
      <c r="D210" s="1" t="s">
        <v>2</v>
      </c>
      <c r="E210" s="1">
        <f t="shared" si="9"/>
        <v>658490</v>
      </c>
      <c r="F210" s="3">
        <v>1230</v>
      </c>
      <c r="G210" s="3">
        <v>15</v>
      </c>
      <c r="H210" s="3">
        <v>1245</v>
      </c>
      <c r="I210" s="3">
        <v>1</v>
      </c>
      <c r="J210" s="3">
        <f t="shared" si="10"/>
        <v>1</v>
      </c>
      <c r="K210" s="3">
        <f t="shared" si="11"/>
        <v>0</v>
      </c>
      <c r="L210" s="5">
        <v>1.9247715783126942E-3</v>
      </c>
      <c r="M210" s="1" t="s">
        <v>643</v>
      </c>
      <c r="N210" s="1" t="s">
        <v>20</v>
      </c>
      <c r="O210" s="1" t="s">
        <v>644</v>
      </c>
    </row>
    <row r="211" spans="1:15" ht="17" customHeight="1" x14ac:dyDescent="0.2">
      <c r="A211" s="8">
        <v>44895.751759259256</v>
      </c>
      <c r="B211" s="2" t="s">
        <v>645</v>
      </c>
      <c r="C211" s="2" t="s">
        <v>7</v>
      </c>
      <c r="D211" s="2" t="s">
        <v>2</v>
      </c>
      <c r="E211" s="1">
        <f t="shared" si="9"/>
        <v>1038838</v>
      </c>
      <c r="F211" s="4">
        <v>886</v>
      </c>
      <c r="G211" s="4">
        <v>6</v>
      </c>
      <c r="H211" s="4">
        <v>892</v>
      </c>
      <c r="I211" s="4">
        <v>1</v>
      </c>
      <c r="J211" s="3">
        <f t="shared" si="10"/>
        <v>0</v>
      </c>
      <c r="K211" s="3">
        <f t="shared" si="11"/>
        <v>1</v>
      </c>
      <c r="L211" s="6">
        <v>8.5794226587169152E-4</v>
      </c>
      <c r="M211" s="2" t="s">
        <v>646</v>
      </c>
      <c r="N211" s="2" t="s">
        <v>9</v>
      </c>
      <c r="O211" s="2" t="s">
        <v>647</v>
      </c>
    </row>
    <row r="212" spans="1:15" ht="17" customHeight="1" x14ac:dyDescent="0.2">
      <c r="A212" s="7">
        <v>44895.750173611108</v>
      </c>
      <c r="B212" s="1" t="s">
        <v>648</v>
      </c>
      <c r="C212" s="1" t="s">
        <v>1</v>
      </c>
      <c r="D212" s="1" t="s">
        <v>2</v>
      </c>
      <c r="E212" s="1">
        <f t="shared" si="9"/>
        <v>3093249</v>
      </c>
      <c r="F212" s="3">
        <v>1431</v>
      </c>
      <c r="G212" s="3">
        <v>22</v>
      </c>
      <c r="H212" s="3">
        <v>1453</v>
      </c>
      <c r="I212" s="3">
        <v>1</v>
      </c>
      <c r="J212" s="3">
        <f t="shared" si="10"/>
        <v>0</v>
      </c>
      <c r="K212" s="3">
        <f t="shared" si="11"/>
        <v>1</v>
      </c>
      <c r="L212" s="5">
        <v>4.713905209303231E-4</v>
      </c>
      <c r="M212" s="1" t="s">
        <v>649</v>
      </c>
      <c r="N212" s="1" t="s">
        <v>4</v>
      </c>
      <c r="O212" s="1" t="s">
        <v>650</v>
      </c>
    </row>
    <row r="213" spans="1:15" ht="17" customHeight="1" x14ac:dyDescent="0.2">
      <c r="A213" s="8">
        <v>44895.726273148146</v>
      </c>
      <c r="B213" s="2" t="s">
        <v>651</v>
      </c>
      <c r="C213" s="2" t="s">
        <v>139</v>
      </c>
      <c r="D213" s="2" t="s">
        <v>2</v>
      </c>
      <c r="E213" s="1">
        <f t="shared" si="9"/>
        <v>7572159</v>
      </c>
      <c r="F213" s="4">
        <v>32008</v>
      </c>
      <c r="G213" s="4">
        <v>241</v>
      </c>
      <c r="H213" s="4">
        <v>32249</v>
      </c>
      <c r="I213" s="4">
        <v>1</v>
      </c>
      <c r="J213" s="3">
        <f t="shared" si="10"/>
        <v>1</v>
      </c>
      <c r="K213" s="3">
        <f t="shared" si="11"/>
        <v>0</v>
      </c>
      <c r="L213" s="6">
        <v>4.2633761460079082E-3</v>
      </c>
      <c r="M213" s="2" t="s">
        <v>652</v>
      </c>
      <c r="N213" s="2" t="s">
        <v>141</v>
      </c>
      <c r="O213" s="2" t="s">
        <v>653</v>
      </c>
    </row>
    <row r="214" spans="1:15" ht="17" customHeight="1" x14ac:dyDescent="0.2">
      <c r="A214" s="7">
        <v>44895.671435185184</v>
      </c>
      <c r="B214" s="1" t="s">
        <v>654</v>
      </c>
      <c r="C214" s="1" t="s">
        <v>7</v>
      </c>
      <c r="D214" s="1" t="s">
        <v>2</v>
      </c>
      <c r="E214" s="1">
        <f t="shared" si="9"/>
        <v>1038838</v>
      </c>
      <c r="F214" s="3">
        <v>776</v>
      </c>
      <c r="G214" s="3">
        <v>8</v>
      </c>
      <c r="H214" s="3">
        <v>784</v>
      </c>
      <c r="I214" s="3">
        <v>1</v>
      </c>
      <c r="J214" s="3">
        <f t="shared" si="10"/>
        <v>1</v>
      </c>
      <c r="K214" s="3">
        <f t="shared" si="11"/>
        <v>0</v>
      </c>
      <c r="L214" s="5">
        <v>7.5406584803072436E-4</v>
      </c>
      <c r="M214" s="1" t="s">
        <v>655</v>
      </c>
      <c r="N214" s="1" t="s">
        <v>9</v>
      </c>
      <c r="O214" s="1" t="s">
        <v>656</v>
      </c>
    </row>
    <row r="215" spans="1:15" ht="17" customHeight="1" x14ac:dyDescent="0.2">
      <c r="A215" s="8">
        <v>44895.584108796298</v>
      </c>
      <c r="B215" s="2" t="s">
        <v>657</v>
      </c>
      <c r="C215" s="2" t="s">
        <v>7</v>
      </c>
      <c r="D215" s="2" t="s">
        <v>2</v>
      </c>
      <c r="E215" s="1">
        <f t="shared" si="9"/>
        <v>1038838</v>
      </c>
      <c r="F215" s="4">
        <v>1111</v>
      </c>
      <c r="G215" s="4">
        <v>5</v>
      </c>
      <c r="H215" s="4">
        <v>1116</v>
      </c>
      <c r="I215" s="4">
        <v>1</v>
      </c>
      <c r="J215" s="3">
        <f t="shared" si="10"/>
        <v>1</v>
      </c>
      <c r="K215" s="3">
        <f t="shared" si="11"/>
        <v>0</v>
      </c>
      <c r="L215" s="6">
        <v>1.0733896510233269E-3</v>
      </c>
      <c r="M215" s="2" t="s">
        <v>658</v>
      </c>
      <c r="N215" s="2" t="s">
        <v>9</v>
      </c>
      <c r="O215" s="2" t="s">
        <v>659</v>
      </c>
    </row>
    <row r="216" spans="1:15" ht="17" customHeight="1" x14ac:dyDescent="0.2">
      <c r="A216" s="7">
        <v>44895.477511574078</v>
      </c>
      <c r="B216" s="1" t="s">
        <v>660</v>
      </c>
      <c r="C216" s="1" t="s">
        <v>216</v>
      </c>
      <c r="D216" s="1" t="s">
        <v>2</v>
      </c>
      <c r="E216" s="1">
        <f t="shared" si="9"/>
        <v>782169</v>
      </c>
      <c r="F216" s="3">
        <v>24087</v>
      </c>
      <c r="G216" s="3">
        <v>79</v>
      </c>
      <c r="H216" s="3">
        <v>24166</v>
      </c>
      <c r="I216" s="3">
        <v>1</v>
      </c>
      <c r="J216" s="3">
        <f t="shared" si="10"/>
        <v>1</v>
      </c>
      <c r="K216" s="3">
        <f t="shared" si="11"/>
        <v>0</v>
      </c>
      <c r="L216" s="5">
        <v>3.1181814780071818E-2</v>
      </c>
      <c r="M216" s="1" t="s">
        <v>661</v>
      </c>
      <c r="N216" s="1" t="s">
        <v>218</v>
      </c>
      <c r="O216" s="1" t="s">
        <v>662</v>
      </c>
    </row>
    <row r="217" spans="1:15" ht="17" customHeight="1" x14ac:dyDescent="0.2">
      <c r="A217" s="8">
        <v>44894.989849537036</v>
      </c>
      <c r="B217" s="2" t="s">
        <v>663</v>
      </c>
      <c r="C217" s="2" t="s">
        <v>1</v>
      </c>
      <c r="D217" s="2" t="s">
        <v>2</v>
      </c>
      <c r="E217" s="1">
        <f t="shared" si="9"/>
        <v>3093249</v>
      </c>
      <c r="F217" s="4">
        <v>1370</v>
      </c>
      <c r="G217" s="4">
        <v>20</v>
      </c>
      <c r="H217" s="4">
        <v>1390</v>
      </c>
      <c r="I217" s="4">
        <v>1</v>
      </c>
      <c r="J217" s="3">
        <f t="shared" si="10"/>
        <v>0</v>
      </c>
      <c r="K217" s="3">
        <f t="shared" si="11"/>
        <v>1</v>
      </c>
      <c r="L217" s="6">
        <v>4.5096048093799779E-4</v>
      </c>
      <c r="M217" s="2" t="s">
        <v>664</v>
      </c>
      <c r="N217" s="2" t="s">
        <v>4</v>
      </c>
      <c r="O217" s="2" t="s">
        <v>665</v>
      </c>
    </row>
    <row r="218" spans="1:15" ht="17" customHeight="1" x14ac:dyDescent="0.2">
      <c r="A218" s="7">
        <v>44894.878287037034</v>
      </c>
      <c r="B218" s="1" t="s">
        <v>666</v>
      </c>
      <c r="C218" s="1" t="s">
        <v>7</v>
      </c>
      <c r="D218" s="1" t="s">
        <v>2</v>
      </c>
      <c r="E218" s="1">
        <f t="shared" si="9"/>
        <v>1038838</v>
      </c>
      <c r="F218" s="3">
        <v>11138</v>
      </c>
      <c r="G218" s="3">
        <v>143</v>
      </c>
      <c r="H218" s="3">
        <v>11281</v>
      </c>
      <c r="I218" s="3">
        <v>1</v>
      </c>
      <c r="J218" s="3">
        <f t="shared" si="10"/>
        <v>0</v>
      </c>
      <c r="K218" s="3">
        <f t="shared" si="11"/>
        <v>1</v>
      </c>
      <c r="L218" s="5">
        <v>1.084969218650968E-2</v>
      </c>
      <c r="M218" s="1" t="s">
        <v>667</v>
      </c>
      <c r="N218" s="1" t="s">
        <v>9</v>
      </c>
      <c r="O218" s="1" t="s">
        <v>668</v>
      </c>
    </row>
    <row r="219" spans="1:15" ht="17" customHeight="1" x14ac:dyDescent="0.2">
      <c r="A219" s="8">
        <v>44894.864178240743</v>
      </c>
      <c r="B219" s="2" t="s">
        <v>669</v>
      </c>
      <c r="C219" s="2" t="s">
        <v>122</v>
      </c>
      <c r="D219" s="2" t="s">
        <v>2</v>
      </c>
      <c r="E219" s="1">
        <f t="shared" si="9"/>
        <v>666570</v>
      </c>
      <c r="F219" s="4">
        <v>16838</v>
      </c>
      <c r="G219" s="4">
        <v>119</v>
      </c>
      <c r="H219" s="4">
        <v>16957</v>
      </c>
      <c r="I219" s="4">
        <v>1</v>
      </c>
      <c r="J219" s="3">
        <f t="shared" si="10"/>
        <v>1</v>
      </c>
      <c r="K219" s="3">
        <f t="shared" si="11"/>
        <v>0</v>
      </c>
      <c r="L219" s="6">
        <v>2.5933448137691821E-2</v>
      </c>
      <c r="M219" s="2" t="s">
        <v>670</v>
      </c>
      <c r="N219" s="2" t="s">
        <v>124</v>
      </c>
      <c r="O219" s="2" t="s">
        <v>671</v>
      </c>
    </row>
    <row r="220" spans="1:15" ht="17" customHeight="1" x14ac:dyDescent="0.2">
      <c r="A220" s="7">
        <v>44894.833784722221</v>
      </c>
      <c r="B220" s="1" t="s">
        <v>672</v>
      </c>
      <c r="C220" s="1" t="s">
        <v>122</v>
      </c>
      <c r="D220" s="1" t="s">
        <v>2</v>
      </c>
      <c r="E220" s="1">
        <f t="shared" si="9"/>
        <v>666570</v>
      </c>
      <c r="F220" s="3">
        <v>17867</v>
      </c>
      <c r="G220" s="3">
        <v>191</v>
      </c>
      <c r="H220" s="3">
        <v>18058</v>
      </c>
      <c r="I220" s="3">
        <v>1</v>
      </c>
      <c r="J220" s="3">
        <f t="shared" si="10"/>
        <v>1</v>
      </c>
      <c r="K220" s="3">
        <f t="shared" si="11"/>
        <v>0</v>
      </c>
      <c r="L220" s="5">
        <v>2.7617279381402307E-2</v>
      </c>
      <c r="M220" s="1" t="s">
        <v>673</v>
      </c>
      <c r="N220" s="1" t="s">
        <v>124</v>
      </c>
      <c r="O220" s="1" t="s">
        <v>674</v>
      </c>
    </row>
    <row r="221" spans="1:15" ht="17" customHeight="1" x14ac:dyDescent="0.2">
      <c r="A221" s="8">
        <v>44894.827650462961</v>
      </c>
      <c r="B221" s="2" t="s">
        <v>675</v>
      </c>
      <c r="C221" s="2" t="s">
        <v>1</v>
      </c>
      <c r="D221" s="2" t="s">
        <v>2</v>
      </c>
      <c r="E221" s="1">
        <f t="shared" si="9"/>
        <v>3093249</v>
      </c>
      <c r="F221" s="4">
        <v>2348</v>
      </c>
      <c r="G221" s="4">
        <v>31</v>
      </c>
      <c r="H221" s="4">
        <v>2379</v>
      </c>
      <c r="I221" s="4">
        <v>1</v>
      </c>
      <c r="J221" s="3">
        <f t="shared" si="10"/>
        <v>0</v>
      </c>
      <c r="K221" s="3">
        <f t="shared" si="11"/>
        <v>1</v>
      </c>
      <c r="L221" s="6">
        <v>7.7182372960539339E-4</v>
      </c>
      <c r="M221" s="2" t="s">
        <v>676</v>
      </c>
      <c r="N221" s="2" t="s">
        <v>4</v>
      </c>
      <c r="O221" s="2" t="s">
        <v>677</v>
      </c>
    </row>
    <row r="222" spans="1:15" ht="17" customHeight="1" x14ac:dyDescent="0.2">
      <c r="A222" s="7">
        <v>44894.812638888892</v>
      </c>
      <c r="B222" s="1" t="s">
        <v>678</v>
      </c>
      <c r="C222" s="1" t="s">
        <v>7</v>
      </c>
      <c r="D222" s="1" t="s">
        <v>2</v>
      </c>
      <c r="E222" s="1">
        <f t="shared" si="9"/>
        <v>1038838</v>
      </c>
      <c r="F222" s="3">
        <v>27570</v>
      </c>
      <c r="G222" s="3">
        <v>189</v>
      </c>
      <c r="H222" s="3">
        <v>27759</v>
      </c>
      <c r="I222" s="3">
        <v>1</v>
      </c>
      <c r="J222" s="3">
        <f t="shared" si="10"/>
        <v>0</v>
      </c>
      <c r="K222" s="3">
        <f t="shared" si="11"/>
        <v>1</v>
      </c>
      <c r="L222" s="5">
        <v>2.669768685447409E-2</v>
      </c>
      <c r="M222" s="1" t="s">
        <v>679</v>
      </c>
      <c r="N222" s="1" t="s">
        <v>9</v>
      </c>
      <c r="O222" s="1" t="s">
        <v>680</v>
      </c>
    </row>
    <row r="223" spans="1:15" ht="17" customHeight="1" x14ac:dyDescent="0.2">
      <c r="A223" s="8">
        <v>44894.751666666663</v>
      </c>
      <c r="B223" s="2" t="s">
        <v>681</v>
      </c>
      <c r="C223" s="2" t="s">
        <v>7</v>
      </c>
      <c r="D223" s="2" t="s">
        <v>2</v>
      </c>
      <c r="E223" s="1">
        <f t="shared" si="9"/>
        <v>1038838</v>
      </c>
      <c r="F223" s="4">
        <v>1349</v>
      </c>
      <c r="G223" s="4">
        <v>10</v>
      </c>
      <c r="H223" s="4">
        <v>1359</v>
      </c>
      <c r="I223" s="4">
        <v>1</v>
      </c>
      <c r="J223" s="3">
        <f t="shared" si="10"/>
        <v>0</v>
      </c>
      <c r="K223" s="3">
        <f t="shared" si="11"/>
        <v>1</v>
      </c>
      <c r="L223" s="6">
        <v>1.3070411915137537E-3</v>
      </c>
      <c r="M223" s="2" t="s">
        <v>682</v>
      </c>
      <c r="N223" s="2" t="s">
        <v>9</v>
      </c>
      <c r="O223" s="2" t="s">
        <v>683</v>
      </c>
    </row>
    <row r="224" spans="1:15" ht="17" customHeight="1" x14ac:dyDescent="0.2">
      <c r="A224" s="7">
        <v>44894.730173611111</v>
      </c>
      <c r="B224" s="1" t="s">
        <v>684</v>
      </c>
      <c r="C224" s="1" t="s">
        <v>18</v>
      </c>
      <c r="D224" s="1" t="s">
        <v>2</v>
      </c>
      <c r="E224" s="1">
        <f t="shared" si="9"/>
        <v>658490</v>
      </c>
      <c r="F224" s="3">
        <v>5926</v>
      </c>
      <c r="G224" s="3">
        <v>190</v>
      </c>
      <c r="H224" s="3">
        <v>6116</v>
      </c>
      <c r="I224" s="3">
        <v>1</v>
      </c>
      <c r="J224" s="3">
        <f t="shared" si="10"/>
        <v>1</v>
      </c>
      <c r="K224" s="3">
        <f t="shared" si="11"/>
        <v>0</v>
      </c>
      <c r="L224" s="5">
        <v>9.4553876075055623E-3</v>
      </c>
      <c r="M224" s="1" t="s">
        <v>685</v>
      </c>
      <c r="N224" s="1" t="s">
        <v>20</v>
      </c>
      <c r="O224" s="1" t="s">
        <v>686</v>
      </c>
    </row>
    <row r="225" spans="1:15" ht="17" customHeight="1" x14ac:dyDescent="0.2">
      <c r="A225" s="8">
        <v>44894.668865740743</v>
      </c>
      <c r="B225" s="2" t="s">
        <v>687</v>
      </c>
      <c r="C225" s="2" t="s">
        <v>216</v>
      </c>
      <c r="D225" s="2" t="s">
        <v>2</v>
      </c>
      <c r="E225" s="1">
        <f t="shared" si="9"/>
        <v>782169</v>
      </c>
      <c r="F225" s="4">
        <v>27112</v>
      </c>
      <c r="G225" s="4">
        <v>366</v>
      </c>
      <c r="H225" s="4">
        <v>27478</v>
      </c>
      <c r="I225" s="4">
        <v>1</v>
      </c>
      <c r="J225" s="3">
        <f t="shared" si="10"/>
        <v>1</v>
      </c>
      <c r="K225" s="3">
        <f t="shared" si="11"/>
        <v>0</v>
      </c>
      <c r="L225" s="6">
        <v>3.546275945645623E-2</v>
      </c>
      <c r="M225" s="2" t="s">
        <v>688</v>
      </c>
      <c r="N225" s="2" t="s">
        <v>218</v>
      </c>
      <c r="O225" s="2" t="s">
        <v>689</v>
      </c>
    </row>
    <row r="226" spans="1:15" ht="17" customHeight="1" x14ac:dyDescent="0.2">
      <c r="A226" s="7">
        <v>44894.668356481481</v>
      </c>
      <c r="B226" s="1" t="s">
        <v>690</v>
      </c>
      <c r="C226" s="1" t="s">
        <v>7</v>
      </c>
      <c r="D226" s="1" t="s">
        <v>2</v>
      </c>
      <c r="E226" s="1">
        <f t="shared" si="9"/>
        <v>1038838</v>
      </c>
      <c r="F226" s="3">
        <v>1276</v>
      </c>
      <c r="G226" s="3">
        <v>8</v>
      </c>
      <c r="H226" s="3">
        <v>1284</v>
      </c>
      <c r="I226" s="3">
        <v>1</v>
      </c>
      <c r="J226" s="3">
        <f t="shared" si="10"/>
        <v>0</v>
      </c>
      <c r="K226" s="3">
        <f t="shared" si="11"/>
        <v>1</v>
      </c>
      <c r="L226" s="5">
        <v>1.2349086754257982E-3</v>
      </c>
      <c r="M226" s="1" t="s">
        <v>691</v>
      </c>
      <c r="N226" s="1" t="s">
        <v>9</v>
      </c>
      <c r="O226" s="1" t="s">
        <v>692</v>
      </c>
    </row>
    <row r="227" spans="1:15" ht="17" customHeight="1" x14ac:dyDescent="0.2">
      <c r="A227" s="8">
        <v>44894.63821759259</v>
      </c>
      <c r="B227" s="2" t="s">
        <v>693</v>
      </c>
      <c r="C227" s="2" t="s">
        <v>34</v>
      </c>
      <c r="D227" s="2" t="s">
        <v>2</v>
      </c>
      <c r="E227" s="1">
        <f t="shared" si="9"/>
        <v>24138734</v>
      </c>
      <c r="F227" s="4">
        <v>63573</v>
      </c>
      <c r="G227" s="4">
        <v>626</v>
      </c>
      <c r="H227" s="4">
        <v>64199</v>
      </c>
      <c r="I227" s="4">
        <v>1</v>
      </c>
      <c r="J227" s="3">
        <f t="shared" si="10"/>
        <v>1</v>
      </c>
      <c r="K227" s="3">
        <f t="shared" si="11"/>
        <v>0</v>
      </c>
      <c r="L227" s="6">
        <v>2.6831680449602318E-3</v>
      </c>
      <c r="M227" s="2" t="s">
        <v>694</v>
      </c>
      <c r="N227" s="2" t="s">
        <v>36</v>
      </c>
      <c r="O227" s="2" t="s">
        <v>695</v>
      </c>
    </row>
    <row r="228" spans="1:15" ht="17" customHeight="1" x14ac:dyDescent="0.2">
      <c r="A228" s="7">
        <v>44894.584131944444</v>
      </c>
      <c r="B228" s="1" t="s">
        <v>696</v>
      </c>
      <c r="C228" s="1" t="s">
        <v>7</v>
      </c>
      <c r="D228" s="1" t="s">
        <v>2</v>
      </c>
      <c r="E228" s="1">
        <f t="shared" si="9"/>
        <v>1038838</v>
      </c>
      <c r="F228" s="3">
        <v>768</v>
      </c>
      <c r="G228" s="3">
        <v>3</v>
      </c>
      <c r="H228" s="3">
        <v>771</v>
      </c>
      <c r="I228" s="3">
        <v>1</v>
      </c>
      <c r="J228" s="3">
        <f t="shared" si="10"/>
        <v>1</v>
      </c>
      <c r="K228" s="3">
        <f t="shared" si="11"/>
        <v>0</v>
      </c>
      <c r="L228" s="5">
        <v>7.4152226538418261E-4</v>
      </c>
      <c r="M228" s="1" t="s">
        <v>697</v>
      </c>
      <c r="N228" s="1" t="s">
        <v>9</v>
      </c>
      <c r="O228" s="1" t="s">
        <v>698</v>
      </c>
    </row>
    <row r="229" spans="1:15" ht="17" customHeight="1" x14ac:dyDescent="0.2">
      <c r="A229" s="8">
        <v>44894.423715277779</v>
      </c>
      <c r="B229" s="2" t="s">
        <v>699</v>
      </c>
      <c r="C229" s="2" t="s">
        <v>7</v>
      </c>
      <c r="D229" s="2" t="s">
        <v>2</v>
      </c>
      <c r="E229" s="1">
        <f t="shared" si="9"/>
        <v>1038838</v>
      </c>
      <c r="F229" s="4">
        <v>6813</v>
      </c>
      <c r="G229" s="4">
        <v>44</v>
      </c>
      <c r="H229" s="4">
        <v>6857</v>
      </c>
      <c r="I229" s="4">
        <v>1</v>
      </c>
      <c r="J229" s="3">
        <f t="shared" si="10"/>
        <v>1</v>
      </c>
      <c r="K229" s="3">
        <f t="shared" si="11"/>
        <v>0</v>
      </c>
      <c r="L229" s="6">
        <v>6.5948355042014786E-3</v>
      </c>
      <c r="M229" s="2" t="s">
        <v>700</v>
      </c>
      <c r="N229" s="2" t="s">
        <v>9</v>
      </c>
      <c r="O229" s="2" t="s">
        <v>701</v>
      </c>
    </row>
    <row r="230" spans="1:15" ht="17" customHeight="1" x14ac:dyDescent="0.2">
      <c r="A230" s="7">
        <v>44894.086284722223</v>
      </c>
      <c r="B230" s="1" t="s">
        <v>702</v>
      </c>
      <c r="C230" s="1" t="s">
        <v>122</v>
      </c>
      <c r="D230" s="1" t="s">
        <v>2</v>
      </c>
      <c r="E230" s="1">
        <f t="shared" si="9"/>
        <v>666570</v>
      </c>
      <c r="F230" s="3">
        <v>45390</v>
      </c>
      <c r="G230" s="3">
        <v>364</v>
      </c>
      <c r="H230" s="3">
        <v>45754</v>
      </c>
      <c r="I230" s="3">
        <v>1</v>
      </c>
      <c r="J230" s="3">
        <f t="shared" si="10"/>
        <v>1</v>
      </c>
      <c r="K230" s="3">
        <f t="shared" si="11"/>
        <v>0</v>
      </c>
      <c r="L230" s="5">
        <v>6.9974581947983228E-2</v>
      </c>
      <c r="M230" s="1" t="s">
        <v>703</v>
      </c>
      <c r="N230" s="1" t="s">
        <v>124</v>
      </c>
      <c r="O230" s="1" t="s">
        <v>704</v>
      </c>
    </row>
    <row r="231" spans="1:15" ht="17" customHeight="1" x14ac:dyDescent="0.2">
      <c r="A231" s="8">
        <v>44893.84715277778</v>
      </c>
      <c r="B231" s="2" t="s">
        <v>705</v>
      </c>
      <c r="C231" s="2" t="s">
        <v>18</v>
      </c>
      <c r="D231" s="2" t="s">
        <v>2</v>
      </c>
      <c r="E231" s="1">
        <f t="shared" si="9"/>
        <v>658490</v>
      </c>
      <c r="F231" s="4">
        <v>4337</v>
      </c>
      <c r="G231" s="4">
        <v>50</v>
      </c>
      <c r="H231" s="4">
        <v>4387</v>
      </c>
      <c r="I231" s="4">
        <v>1</v>
      </c>
      <c r="J231" s="3">
        <f t="shared" si="10"/>
        <v>1</v>
      </c>
      <c r="K231" s="3">
        <f t="shared" si="11"/>
        <v>0</v>
      </c>
      <c r="L231" s="6">
        <v>6.7825172770983747E-3</v>
      </c>
      <c r="M231" s="2" t="s">
        <v>706</v>
      </c>
      <c r="N231" s="2" t="s">
        <v>20</v>
      </c>
      <c r="O231" s="2" t="s">
        <v>707</v>
      </c>
    </row>
    <row r="232" spans="1:15" ht="17" customHeight="1" x14ac:dyDescent="0.2">
      <c r="A232" s="7">
        <v>44893.751574074071</v>
      </c>
      <c r="B232" s="1" t="s">
        <v>708</v>
      </c>
      <c r="C232" s="1" t="s">
        <v>7</v>
      </c>
      <c r="D232" s="1" t="s">
        <v>2</v>
      </c>
      <c r="E232" s="1">
        <f t="shared" si="9"/>
        <v>1038838</v>
      </c>
      <c r="F232" s="3">
        <v>1939</v>
      </c>
      <c r="G232" s="3">
        <v>7</v>
      </c>
      <c r="H232" s="3">
        <v>1946</v>
      </c>
      <c r="I232" s="3">
        <v>1</v>
      </c>
      <c r="J232" s="3">
        <f t="shared" si="10"/>
        <v>1</v>
      </c>
      <c r="K232" s="3">
        <f t="shared" si="11"/>
        <v>0</v>
      </c>
      <c r="L232" s="5">
        <v>1.8714453597579624E-3</v>
      </c>
      <c r="M232" s="1" t="s">
        <v>709</v>
      </c>
      <c r="N232" s="1" t="s">
        <v>9</v>
      </c>
      <c r="O232" s="1" t="s">
        <v>710</v>
      </c>
    </row>
    <row r="233" spans="1:15" ht="17" customHeight="1" x14ac:dyDescent="0.2">
      <c r="A233" s="8">
        <v>44893.668298611112</v>
      </c>
      <c r="B233" s="2" t="s">
        <v>711</v>
      </c>
      <c r="C233" s="2" t="s">
        <v>7</v>
      </c>
      <c r="D233" s="2" t="s">
        <v>2</v>
      </c>
      <c r="E233" s="1">
        <f t="shared" si="9"/>
        <v>1038838</v>
      </c>
      <c r="F233" s="4">
        <v>807</v>
      </c>
      <c r="G233" s="4">
        <v>6</v>
      </c>
      <c r="H233" s="4">
        <v>813</v>
      </c>
      <c r="I233" s="4">
        <v>1</v>
      </c>
      <c r="J233" s="3">
        <f t="shared" si="10"/>
        <v>1</v>
      </c>
      <c r="K233" s="3">
        <f t="shared" si="11"/>
        <v>0</v>
      </c>
      <c r="L233" s="6">
        <v>7.8185255780227299E-4</v>
      </c>
      <c r="M233" s="2" t="s">
        <v>712</v>
      </c>
      <c r="N233" s="2" t="s">
        <v>9</v>
      </c>
      <c r="O233" s="2" t="s">
        <v>713</v>
      </c>
    </row>
    <row r="234" spans="1:15" ht="17" customHeight="1" x14ac:dyDescent="0.2">
      <c r="A234" s="7">
        <v>44893.667141203703</v>
      </c>
      <c r="B234" s="1" t="s">
        <v>714</v>
      </c>
      <c r="C234" s="1" t="s">
        <v>26</v>
      </c>
      <c r="D234" s="1" t="s">
        <v>2</v>
      </c>
      <c r="E234" s="1">
        <f t="shared" si="9"/>
        <v>1230265</v>
      </c>
      <c r="F234" s="3">
        <v>33103</v>
      </c>
      <c r="G234" s="3">
        <v>84</v>
      </c>
      <c r="H234" s="3">
        <v>33187</v>
      </c>
      <c r="I234" s="3">
        <v>1</v>
      </c>
      <c r="J234" s="3">
        <f t="shared" si="10"/>
        <v>1</v>
      </c>
      <c r="K234" s="3">
        <f t="shared" si="11"/>
        <v>0</v>
      </c>
      <c r="L234" s="5">
        <v>2.7079182149460569E-2</v>
      </c>
      <c r="M234" s="1" t="s">
        <v>715</v>
      </c>
      <c r="N234" s="1" t="s">
        <v>28</v>
      </c>
      <c r="O234" s="1" t="s">
        <v>716</v>
      </c>
    </row>
    <row r="235" spans="1:15" ht="17" customHeight="1" x14ac:dyDescent="0.2">
      <c r="A235" s="8">
        <v>44893.625914351855</v>
      </c>
      <c r="B235" s="2" t="s">
        <v>717</v>
      </c>
      <c r="C235" s="2" t="s">
        <v>216</v>
      </c>
      <c r="D235" s="2" t="s">
        <v>2</v>
      </c>
      <c r="E235" s="1">
        <f t="shared" si="9"/>
        <v>782169</v>
      </c>
      <c r="F235" s="4">
        <v>22905</v>
      </c>
      <c r="G235" s="4">
        <v>267</v>
      </c>
      <c r="H235" s="4">
        <v>23172</v>
      </c>
      <c r="I235" s="4">
        <v>1</v>
      </c>
      <c r="J235" s="3">
        <f t="shared" si="10"/>
        <v>1</v>
      </c>
      <c r="K235" s="3">
        <f t="shared" si="11"/>
        <v>0</v>
      </c>
      <c r="L235" s="6">
        <v>2.9912863874007618E-2</v>
      </c>
      <c r="M235" s="2" t="s">
        <v>718</v>
      </c>
      <c r="N235" s="2" t="s">
        <v>218</v>
      </c>
      <c r="O235" s="2" t="s">
        <v>719</v>
      </c>
    </row>
    <row r="236" spans="1:15" ht="17" customHeight="1" x14ac:dyDescent="0.2">
      <c r="A236" s="7">
        <v>44893.584131944444</v>
      </c>
      <c r="B236" s="1" t="s">
        <v>720</v>
      </c>
      <c r="C236" s="1" t="s">
        <v>7</v>
      </c>
      <c r="D236" s="1" t="s">
        <v>2</v>
      </c>
      <c r="E236" s="1">
        <f t="shared" si="9"/>
        <v>1038838</v>
      </c>
      <c r="F236" s="3">
        <v>700</v>
      </c>
      <c r="G236" s="3">
        <v>2</v>
      </c>
      <c r="H236" s="3">
        <v>702</v>
      </c>
      <c r="I236" s="3">
        <v>1</v>
      </c>
      <c r="J236" s="3">
        <f t="shared" si="10"/>
        <v>1</v>
      </c>
      <c r="K236" s="3">
        <f t="shared" si="11"/>
        <v>0</v>
      </c>
      <c r="L236" s="5">
        <v>6.7510516061155678E-4</v>
      </c>
      <c r="M236" s="1" t="s">
        <v>721</v>
      </c>
      <c r="N236" s="1" t="s">
        <v>9</v>
      </c>
      <c r="O236" s="1" t="s">
        <v>722</v>
      </c>
    </row>
    <row r="237" spans="1:15" ht="17" customHeight="1" x14ac:dyDescent="0.2">
      <c r="A237" s="8">
        <v>44893.461597222224</v>
      </c>
      <c r="B237" s="2" t="s">
        <v>723</v>
      </c>
      <c r="C237" s="2" t="s">
        <v>216</v>
      </c>
      <c r="D237" s="2" t="s">
        <v>2</v>
      </c>
      <c r="E237" s="1">
        <f t="shared" si="9"/>
        <v>782169</v>
      </c>
      <c r="F237" s="4">
        <v>67117</v>
      </c>
      <c r="G237" s="4">
        <v>157</v>
      </c>
      <c r="H237" s="4">
        <v>67274</v>
      </c>
      <c r="I237" s="4">
        <v>1</v>
      </c>
      <c r="J237" s="3">
        <f t="shared" si="10"/>
        <v>1</v>
      </c>
      <c r="K237" s="3">
        <f t="shared" si="11"/>
        <v>0</v>
      </c>
      <c r="L237" s="6">
        <v>8.6844381333505458E-2</v>
      </c>
      <c r="M237" s="2" t="s">
        <v>724</v>
      </c>
      <c r="N237" s="2" t="s">
        <v>218</v>
      </c>
      <c r="O237" s="2" t="s">
        <v>725</v>
      </c>
    </row>
    <row r="238" spans="1:15" ht="17" customHeight="1" x14ac:dyDescent="0.2">
      <c r="A238" s="7">
        <v>44892.909918981481</v>
      </c>
      <c r="B238" s="1" t="s">
        <v>726</v>
      </c>
      <c r="C238" s="1" t="s">
        <v>18</v>
      </c>
      <c r="D238" s="1" t="s">
        <v>2</v>
      </c>
      <c r="E238" s="1">
        <f t="shared" si="9"/>
        <v>658490</v>
      </c>
      <c r="F238" s="3">
        <v>11126</v>
      </c>
      <c r="G238" s="3">
        <v>49</v>
      </c>
      <c r="H238" s="3">
        <v>11175</v>
      </c>
      <c r="I238" s="3">
        <v>1</v>
      </c>
      <c r="J238" s="3">
        <f t="shared" si="10"/>
        <v>0</v>
      </c>
      <c r="K238" s="3">
        <f t="shared" si="11"/>
        <v>1</v>
      </c>
      <c r="L238" s="5">
        <v>1.7278540902596961E-2</v>
      </c>
      <c r="M238" s="1" t="s">
        <v>727</v>
      </c>
      <c r="N238" s="1" t="s">
        <v>20</v>
      </c>
      <c r="O238" s="1" t="s">
        <v>728</v>
      </c>
    </row>
    <row r="239" spans="1:15" ht="17" customHeight="1" x14ac:dyDescent="0.2">
      <c r="A239" s="8">
        <v>44892.751354166663</v>
      </c>
      <c r="B239" s="2" t="s">
        <v>729</v>
      </c>
      <c r="C239" s="2" t="s">
        <v>7</v>
      </c>
      <c r="D239" s="2" t="s">
        <v>2</v>
      </c>
      <c r="E239" s="1">
        <f t="shared" si="9"/>
        <v>1038838</v>
      </c>
      <c r="F239" s="4">
        <v>1065</v>
      </c>
      <c r="G239" s="4">
        <v>22</v>
      </c>
      <c r="H239" s="4">
        <v>1087</v>
      </c>
      <c r="I239" s="4">
        <v>1</v>
      </c>
      <c r="J239" s="3">
        <f t="shared" si="10"/>
        <v>0</v>
      </c>
      <c r="K239" s="3">
        <f t="shared" si="11"/>
        <v>1</v>
      </c>
      <c r="L239" s="6">
        <v>1.045274723583975E-3</v>
      </c>
      <c r="M239" s="2" t="s">
        <v>730</v>
      </c>
      <c r="N239" s="2" t="s">
        <v>9</v>
      </c>
      <c r="O239" s="2" t="s">
        <v>731</v>
      </c>
    </row>
    <row r="240" spans="1:15" ht="17" customHeight="1" x14ac:dyDescent="0.2">
      <c r="A240" s="7">
        <v>44892.668402777781</v>
      </c>
      <c r="B240" s="1" t="s">
        <v>732</v>
      </c>
      <c r="C240" s="1" t="s">
        <v>7</v>
      </c>
      <c r="D240" s="1" t="s">
        <v>2</v>
      </c>
      <c r="E240" s="1">
        <f t="shared" si="9"/>
        <v>1038838</v>
      </c>
      <c r="F240" s="3">
        <v>1059</v>
      </c>
      <c r="G240" s="3">
        <v>9</v>
      </c>
      <c r="H240" s="3">
        <v>1068</v>
      </c>
      <c r="I240" s="3">
        <v>1</v>
      </c>
      <c r="J240" s="3">
        <f t="shared" si="10"/>
        <v>1</v>
      </c>
      <c r="K240" s="3">
        <f t="shared" si="11"/>
        <v>0</v>
      </c>
      <c r="L240" s="5">
        <v>1.0270040522425807E-3</v>
      </c>
      <c r="M240" s="1" t="s">
        <v>733</v>
      </c>
      <c r="N240" s="1" t="s">
        <v>9</v>
      </c>
      <c r="O240" s="1" t="s">
        <v>734</v>
      </c>
    </row>
    <row r="241" spans="1:15" ht="17" customHeight="1" x14ac:dyDescent="0.2">
      <c r="A241" s="8">
        <v>44892.584363425929</v>
      </c>
      <c r="B241" s="2" t="s">
        <v>735</v>
      </c>
      <c r="C241" s="2" t="s">
        <v>7</v>
      </c>
      <c r="D241" s="2" t="s">
        <v>2</v>
      </c>
      <c r="E241" s="1">
        <f t="shared" si="9"/>
        <v>1038838</v>
      </c>
      <c r="F241" s="4">
        <v>1217</v>
      </c>
      <c r="G241" s="4">
        <v>5</v>
      </c>
      <c r="H241" s="4">
        <v>1222</v>
      </c>
      <c r="I241" s="4">
        <v>1</v>
      </c>
      <c r="J241" s="3">
        <f t="shared" si="10"/>
        <v>1</v>
      </c>
      <c r="K241" s="3">
        <f t="shared" si="11"/>
        <v>0</v>
      </c>
      <c r="L241" s="6">
        <v>1.1750926515359866E-3</v>
      </c>
      <c r="M241" s="2" t="s">
        <v>736</v>
      </c>
      <c r="N241" s="2" t="s">
        <v>9</v>
      </c>
      <c r="O241" s="2" t="s">
        <v>737</v>
      </c>
    </row>
    <row r="242" spans="1:15" ht="17" customHeight="1" x14ac:dyDescent="0.2">
      <c r="A242" s="7">
        <v>44891.917372685188</v>
      </c>
      <c r="B242" s="1" t="s">
        <v>738</v>
      </c>
      <c r="C242" s="1" t="s">
        <v>18</v>
      </c>
      <c r="D242" s="1" t="s">
        <v>2</v>
      </c>
      <c r="E242" s="1">
        <f t="shared" si="9"/>
        <v>658490</v>
      </c>
      <c r="F242" s="3">
        <v>5977</v>
      </c>
      <c r="G242" s="3">
        <v>79</v>
      </c>
      <c r="H242" s="3">
        <v>6056</v>
      </c>
      <c r="I242" s="3">
        <v>1</v>
      </c>
      <c r="J242" s="3">
        <f t="shared" si="10"/>
        <v>1</v>
      </c>
      <c r="K242" s="3">
        <f t="shared" si="11"/>
        <v>0</v>
      </c>
      <c r="L242" s="5">
        <v>9.3643499075316827E-3</v>
      </c>
      <c r="M242" s="1" t="s">
        <v>739</v>
      </c>
      <c r="N242" s="1" t="s">
        <v>20</v>
      </c>
      <c r="O242" s="1" t="s">
        <v>740</v>
      </c>
    </row>
    <row r="243" spans="1:15" ht="17" customHeight="1" x14ac:dyDescent="0.2">
      <c r="A243" s="8">
        <v>44891.668206018519</v>
      </c>
      <c r="B243" s="2" t="s">
        <v>741</v>
      </c>
      <c r="C243" s="2" t="s">
        <v>7</v>
      </c>
      <c r="D243" s="2" t="s">
        <v>2</v>
      </c>
      <c r="E243" s="1">
        <f t="shared" si="9"/>
        <v>1038838</v>
      </c>
      <c r="F243" s="4">
        <v>2268</v>
      </c>
      <c r="G243" s="4">
        <v>35</v>
      </c>
      <c r="H243" s="4">
        <v>2303</v>
      </c>
      <c r="I243" s="4">
        <v>1</v>
      </c>
      <c r="J243" s="3">
        <f t="shared" si="10"/>
        <v>1</v>
      </c>
      <c r="K243" s="3">
        <f t="shared" si="11"/>
        <v>0</v>
      </c>
      <c r="L243" s="6">
        <v>2.2143059742032872E-3</v>
      </c>
      <c r="M243" s="2" t="s">
        <v>742</v>
      </c>
      <c r="N243" s="2" t="s">
        <v>9</v>
      </c>
      <c r="O243" s="2" t="s">
        <v>743</v>
      </c>
    </row>
    <row r="244" spans="1:15" ht="17" customHeight="1" x14ac:dyDescent="0.2">
      <c r="A244" s="7">
        <v>44891.625625000001</v>
      </c>
      <c r="B244" s="1" t="s">
        <v>744</v>
      </c>
      <c r="C244" s="1" t="s">
        <v>122</v>
      </c>
      <c r="D244" s="1" t="s">
        <v>2</v>
      </c>
      <c r="E244" s="1">
        <f t="shared" si="9"/>
        <v>666570</v>
      </c>
      <c r="F244" s="3">
        <v>11731</v>
      </c>
      <c r="G244" s="3">
        <v>124</v>
      </c>
      <c r="H244" s="3">
        <v>11855</v>
      </c>
      <c r="I244" s="3">
        <v>1</v>
      </c>
      <c r="J244" s="3">
        <f t="shared" si="10"/>
        <v>1</v>
      </c>
      <c r="K244" s="3">
        <f t="shared" si="11"/>
        <v>0</v>
      </c>
      <c r="L244" s="5">
        <v>1.8175852716565553E-2</v>
      </c>
      <c r="M244" s="1" t="s">
        <v>745</v>
      </c>
      <c r="N244" s="1" t="s">
        <v>124</v>
      </c>
      <c r="O244" s="1" t="s">
        <v>746</v>
      </c>
    </row>
    <row r="245" spans="1:15" ht="17" customHeight="1" x14ac:dyDescent="0.2">
      <c r="A245" s="8">
        <v>44891.584363425929</v>
      </c>
      <c r="B245" s="2" t="s">
        <v>747</v>
      </c>
      <c r="C245" s="2" t="s">
        <v>7</v>
      </c>
      <c r="D245" s="2" t="s">
        <v>2</v>
      </c>
      <c r="E245" s="1">
        <f t="shared" si="9"/>
        <v>1038838</v>
      </c>
      <c r="F245" s="4">
        <v>781</v>
      </c>
      <c r="G245" s="4">
        <v>1</v>
      </c>
      <c r="H245" s="4">
        <v>782</v>
      </c>
      <c r="I245" s="4">
        <v>1</v>
      </c>
      <c r="J245" s="3">
        <f t="shared" si="10"/>
        <v>1</v>
      </c>
      <c r="K245" s="3">
        <f t="shared" si="11"/>
        <v>0</v>
      </c>
      <c r="L245" s="6">
        <v>7.5188331386320914E-4</v>
      </c>
      <c r="M245" s="2" t="s">
        <v>748</v>
      </c>
      <c r="N245" s="2" t="s">
        <v>9</v>
      </c>
      <c r="O245" s="2" t="s">
        <v>749</v>
      </c>
    </row>
    <row r="246" spans="1:15" ht="17" customHeight="1" x14ac:dyDescent="0.2">
      <c r="A246" s="7">
        <v>44891.112754629627</v>
      </c>
      <c r="B246" s="1" t="s">
        <v>750</v>
      </c>
      <c r="C246" s="1" t="s">
        <v>122</v>
      </c>
      <c r="D246" s="1" t="s">
        <v>2</v>
      </c>
      <c r="E246" s="1">
        <f t="shared" si="9"/>
        <v>666570</v>
      </c>
      <c r="F246" s="3">
        <v>43095</v>
      </c>
      <c r="G246" s="3">
        <v>256</v>
      </c>
      <c r="H246" s="3">
        <v>43351</v>
      </c>
      <c r="I246" s="3">
        <v>1</v>
      </c>
      <c r="J246" s="3">
        <f t="shared" si="10"/>
        <v>1</v>
      </c>
      <c r="K246" s="3">
        <f t="shared" si="11"/>
        <v>0</v>
      </c>
      <c r="L246" s="5">
        <v>6.6464900136299729E-2</v>
      </c>
      <c r="M246" s="1" t="s">
        <v>751</v>
      </c>
      <c r="N246" s="1" t="s">
        <v>124</v>
      </c>
      <c r="O246" s="1" t="s">
        <v>752</v>
      </c>
    </row>
    <row r="247" spans="1:15" ht="17" customHeight="1" x14ac:dyDescent="0.2">
      <c r="A247" s="8">
        <v>44890.752129629633</v>
      </c>
      <c r="B247" s="2" t="s">
        <v>753</v>
      </c>
      <c r="C247" s="2" t="s">
        <v>7</v>
      </c>
      <c r="D247" s="2" t="s">
        <v>2</v>
      </c>
      <c r="E247" s="1">
        <f t="shared" si="9"/>
        <v>1038838</v>
      </c>
      <c r="F247" s="4">
        <v>4713</v>
      </c>
      <c r="G247" s="4">
        <v>38</v>
      </c>
      <c r="H247" s="4">
        <v>4751</v>
      </c>
      <c r="I247" s="4">
        <v>1</v>
      </c>
      <c r="J247" s="3">
        <f t="shared" si="10"/>
        <v>1</v>
      </c>
      <c r="K247" s="3">
        <f t="shared" si="11"/>
        <v>0</v>
      </c>
      <c r="L247" s="6">
        <v>4.5677817079138672E-3</v>
      </c>
      <c r="M247" s="2" t="s">
        <v>754</v>
      </c>
      <c r="N247" s="2" t="s">
        <v>9</v>
      </c>
      <c r="O247" s="2" t="s">
        <v>755</v>
      </c>
    </row>
    <row r="248" spans="1:15" ht="17" customHeight="1" x14ac:dyDescent="0.2">
      <c r="A248" s="7">
        <v>44890.70952546296</v>
      </c>
      <c r="B248" s="1" t="s">
        <v>756</v>
      </c>
      <c r="C248" s="1" t="s">
        <v>34</v>
      </c>
      <c r="D248" s="1" t="s">
        <v>2</v>
      </c>
      <c r="E248" s="1">
        <f t="shared" si="9"/>
        <v>24138734</v>
      </c>
      <c r="F248" s="3">
        <v>53540</v>
      </c>
      <c r="G248" s="3">
        <v>613</v>
      </c>
      <c r="H248" s="3">
        <v>54153</v>
      </c>
      <c r="I248" s="3">
        <v>1</v>
      </c>
      <c r="J248" s="3">
        <f t="shared" si="10"/>
        <v>1</v>
      </c>
      <c r="K248" s="3">
        <f t="shared" si="11"/>
        <v>0</v>
      </c>
      <c r="L248" s="5">
        <v>2.2658805577631964E-3</v>
      </c>
      <c r="M248" s="1" t="s">
        <v>757</v>
      </c>
      <c r="N248" s="1" t="s">
        <v>36</v>
      </c>
      <c r="O248" s="1" t="s">
        <v>758</v>
      </c>
    </row>
    <row r="249" spans="1:15" ht="17" customHeight="1" x14ac:dyDescent="0.2">
      <c r="A249" s="8">
        <v>44890.668553240743</v>
      </c>
      <c r="B249" s="2" t="s">
        <v>759</v>
      </c>
      <c r="C249" s="2" t="s">
        <v>7</v>
      </c>
      <c r="D249" s="2" t="s">
        <v>2</v>
      </c>
      <c r="E249" s="1">
        <f t="shared" si="9"/>
        <v>1038838</v>
      </c>
      <c r="F249" s="4">
        <v>1376</v>
      </c>
      <c r="G249" s="4">
        <v>14</v>
      </c>
      <c r="H249" s="4">
        <v>1390</v>
      </c>
      <c r="I249" s="4">
        <v>1</v>
      </c>
      <c r="J249" s="3">
        <f t="shared" si="10"/>
        <v>1</v>
      </c>
      <c r="K249" s="3">
        <f t="shared" si="11"/>
        <v>0</v>
      </c>
      <c r="L249" s="6">
        <v>1.3363958269838507E-3</v>
      </c>
      <c r="M249" s="2" t="s">
        <v>760</v>
      </c>
      <c r="N249" s="2" t="s">
        <v>9</v>
      </c>
      <c r="O249" s="2" t="s">
        <v>761</v>
      </c>
    </row>
    <row r="250" spans="1:15" ht="17" customHeight="1" x14ac:dyDescent="0.2">
      <c r="A250" s="7">
        <v>44890.667164351849</v>
      </c>
      <c r="B250" s="1" t="s">
        <v>762</v>
      </c>
      <c r="C250" s="1" t="s">
        <v>26</v>
      </c>
      <c r="D250" s="1" t="s">
        <v>2</v>
      </c>
      <c r="E250" s="1">
        <f t="shared" si="9"/>
        <v>1230265</v>
      </c>
      <c r="F250" s="3">
        <v>27065</v>
      </c>
      <c r="G250" s="3">
        <v>86</v>
      </c>
      <c r="H250" s="3">
        <v>27151</v>
      </c>
      <c r="I250" s="3">
        <v>1</v>
      </c>
      <c r="J250" s="3">
        <f t="shared" si="10"/>
        <v>1</v>
      </c>
      <c r="K250" s="3">
        <f t="shared" si="11"/>
        <v>0</v>
      </c>
      <c r="L250" s="5">
        <v>2.2155111073393956E-2</v>
      </c>
      <c r="M250" s="1" t="s">
        <v>763</v>
      </c>
      <c r="N250" s="1" t="s">
        <v>28</v>
      </c>
      <c r="O250" s="1" t="s">
        <v>764</v>
      </c>
    </row>
    <row r="251" spans="1:15" ht="17" customHeight="1" x14ac:dyDescent="0.2">
      <c r="A251" s="8">
        <v>44890.625983796293</v>
      </c>
      <c r="B251" s="2" t="s">
        <v>765</v>
      </c>
      <c r="C251" s="2" t="s">
        <v>34</v>
      </c>
      <c r="D251" s="2" t="s">
        <v>2</v>
      </c>
      <c r="E251" s="1">
        <f t="shared" si="9"/>
        <v>24138734</v>
      </c>
      <c r="F251" s="4">
        <v>189726</v>
      </c>
      <c r="G251" s="4">
        <v>1052</v>
      </c>
      <c r="H251" s="4">
        <v>190778</v>
      </c>
      <c r="I251" s="4">
        <v>1</v>
      </c>
      <c r="J251" s="3">
        <f t="shared" si="10"/>
        <v>1</v>
      </c>
      <c r="K251" s="3">
        <f t="shared" si="11"/>
        <v>0</v>
      </c>
      <c r="L251" s="6">
        <v>7.9825708834034507E-3</v>
      </c>
      <c r="M251" s="2" t="s">
        <v>766</v>
      </c>
      <c r="N251" s="2" t="s">
        <v>36</v>
      </c>
      <c r="O251" s="2" t="s">
        <v>767</v>
      </c>
    </row>
    <row r="252" spans="1:15" ht="17" customHeight="1" x14ac:dyDescent="0.2">
      <c r="A252" s="7">
        <v>44890.622523148151</v>
      </c>
      <c r="B252" s="1" t="s">
        <v>768</v>
      </c>
      <c r="C252" s="1" t="s">
        <v>139</v>
      </c>
      <c r="D252" s="1" t="s">
        <v>2</v>
      </c>
      <c r="E252" s="1">
        <f t="shared" si="9"/>
        <v>7572159</v>
      </c>
      <c r="F252" s="3">
        <v>103658</v>
      </c>
      <c r="G252" s="3">
        <v>548</v>
      </c>
      <c r="H252" s="3">
        <v>104206</v>
      </c>
      <c r="I252" s="3">
        <v>1</v>
      </c>
      <c r="J252" s="3">
        <f t="shared" si="10"/>
        <v>1</v>
      </c>
      <c r="K252" s="3">
        <f t="shared" si="11"/>
        <v>0</v>
      </c>
      <c r="L252" s="5">
        <v>1.3778668094699749E-2</v>
      </c>
      <c r="M252" s="1" t="s">
        <v>769</v>
      </c>
      <c r="N252" s="1" t="s">
        <v>141</v>
      </c>
      <c r="O252" s="1" t="s">
        <v>770</v>
      </c>
    </row>
    <row r="253" spans="1:15" ht="17" customHeight="1" x14ac:dyDescent="0.2">
      <c r="A253" s="8">
        <v>44890.584166666667</v>
      </c>
      <c r="B253" s="2" t="s">
        <v>771</v>
      </c>
      <c r="C253" s="2" t="s">
        <v>7</v>
      </c>
      <c r="D253" s="2" t="s">
        <v>2</v>
      </c>
      <c r="E253" s="1">
        <f t="shared" si="9"/>
        <v>1038838</v>
      </c>
      <c r="F253" s="4">
        <v>3701</v>
      </c>
      <c r="G253" s="4">
        <v>25</v>
      </c>
      <c r="H253" s="4">
        <v>3726</v>
      </c>
      <c r="I253" s="4">
        <v>1</v>
      </c>
      <c r="J253" s="3">
        <f t="shared" si="10"/>
        <v>1</v>
      </c>
      <c r="K253" s="3">
        <f t="shared" si="11"/>
        <v>0</v>
      </c>
      <c r="L253" s="6">
        <v>3.5823099649941207E-3</v>
      </c>
      <c r="M253" s="2" t="s">
        <v>772</v>
      </c>
      <c r="N253" s="2" t="s">
        <v>9</v>
      </c>
      <c r="O253" s="2" t="s">
        <v>773</v>
      </c>
    </row>
    <row r="254" spans="1:15" ht="17" customHeight="1" x14ac:dyDescent="0.2">
      <c r="A254" s="7">
        <v>44889.834120370368</v>
      </c>
      <c r="B254" s="1" t="s">
        <v>774</v>
      </c>
      <c r="C254" s="1" t="s">
        <v>7</v>
      </c>
      <c r="D254" s="1" t="s">
        <v>2</v>
      </c>
      <c r="E254" s="1">
        <f t="shared" si="9"/>
        <v>1038838</v>
      </c>
      <c r="F254" s="3">
        <v>2297</v>
      </c>
      <c r="G254" s="3">
        <v>28</v>
      </c>
      <c r="H254" s="3">
        <v>2325</v>
      </c>
      <c r="I254" s="3">
        <v>1</v>
      </c>
      <c r="J254" s="3">
        <f t="shared" si="10"/>
        <v>1</v>
      </c>
      <c r="K254" s="3">
        <f t="shared" si="11"/>
        <v>0</v>
      </c>
      <c r="L254" s="5">
        <v>2.2350761800481239E-3</v>
      </c>
      <c r="M254" s="1" t="s">
        <v>775</v>
      </c>
      <c r="N254" s="1" t="s">
        <v>9</v>
      </c>
      <c r="O254" s="1" t="s">
        <v>776</v>
      </c>
    </row>
    <row r="255" spans="1:15" ht="17" customHeight="1" x14ac:dyDescent="0.2">
      <c r="A255" s="8">
        <v>44889.7503125</v>
      </c>
      <c r="B255" s="2" t="s">
        <v>777</v>
      </c>
      <c r="C255" s="2" t="s">
        <v>1</v>
      </c>
      <c r="D255" s="2" t="s">
        <v>2</v>
      </c>
      <c r="E255" s="1">
        <f t="shared" si="9"/>
        <v>3093249</v>
      </c>
      <c r="F255" s="4">
        <v>3518</v>
      </c>
      <c r="G255" s="4">
        <v>55</v>
      </c>
      <c r="H255" s="4">
        <v>3573</v>
      </c>
      <c r="I255" s="4">
        <v>1</v>
      </c>
      <c r="J255" s="3">
        <f t="shared" si="10"/>
        <v>0</v>
      </c>
      <c r="K255" s="3">
        <f t="shared" si="11"/>
        <v>1</v>
      </c>
      <c r="L255" s="6">
        <v>1.1595717405908526E-3</v>
      </c>
      <c r="M255" s="2" t="s">
        <v>778</v>
      </c>
      <c r="N255" s="2" t="s">
        <v>4</v>
      </c>
      <c r="O255" s="2" t="s">
        <v>779</v>
      </c>
    </row>
    <row r="256" spans="1:15" ht="17" customHeight="1" x14ac:dyDescent="0.2">
      <c r="A256" s="7">
        <v>44889.750115740739</v>
      </c>
      <c r="B256" s="1" t="s">
        <v>780</v>
      </c>
      <c r="C256" s="1" t="s">
        <v>7</v>
      </c>
      <c r="D256" s="1" t="s">
        <v>2</v>
      </c>
      <c r="E256" s="1">
        <f t="shared" si="9"/>
        <v>1038838</v>
      </c>
      <c r="F256" s="3">
        <v>626</v>
      </c>
      <c r="G256" s="3">
        <v>7</v>
      </c>
      <c r="H256" s="3">
        <v>633</v>
      </c>
      <c r="I256" s="3">
        <v>1</v>
      </c>
      <c r="J256" s="3">
        <f t="shared" si="10"/>
        <v>1</v>
      </c>
      <c r="K256" s="3">
        <f t="shared" si="11"/>
        <v>0</v>
      </c>
      <c r="L256" s="5">
        <v>6.0851751482600533E-4</v>
      </c>
      <c r="M256" s="1" t="s">
        <v>781</v>
      </c>
      <c r="N256" s="1" t="s">
        <v>9</v>
      </c>
      <c r="O256" s="1" t="s">
        <v>782</v>
      </c>
    </row>
    <row r="257" spans="1:15" ht="17" customHeight="1" x14ac:dyDescent="0.2">
      <c r="A257" s="8">
        <v>44889.722627314812</v>
      </c>
      <c r="B257" s="2" t="s">
        <v>783</v>
      </c>
      <c r="C257" s="2" t="s">
        <v>18</v>
      </c>
      <c r="D257" s="2" t="s">
        <v>2</v>
      </c>
      <c r="E257" s="1">
        <f t="shared" si="9"/>
        <v>658490</v>
      </c>
      <c r="F257" s="4">
        <v>20055</v>
      </c>
      <c r="G257" s="4">
        <v>77</v>
      </c>
      <c r="H257" s="4">
        <v>20132</v>
      </c>
      <c r="I257" s="4">
        <v>1</v>
      </c>
      <c r="J257" s="3">
        <f t="shared" si="10"/>
        <v>1</v>
      </c>
      <c r="K257" s="3">
        <f t="shared" si="11"/>
        <v>0</v>
      </c>
      <c r="L257" s="6">
        <v>3.1137528207364925E-2</v>
      </c>
      <c r="M257" s="2" t="s">
        <v>784</v>
      </c>
      <c r="N257" s="2" t="s">
        <v>20</v>
      </c>
      <c r="O257" s="2" t="s">
        <v>785</v>
      </c>
    </row>
    <row r="258" spans="1:15" ht="17" customHeight="1" x14ac:dyDescent="0.2">
      <c r="A258" s="7">
        <v>44889.687372685185</v>
      </c>
      <c r="B258" s="1" t="s">
        <v>786</v>
      </c>
      <c r="C258" s="1" t="s">
        <v>139</v>
      </c>
      <c r="D258" s="1" t="s">
        <v>2</v>
      </c>
      <c r="E258" s="1">
        <f t="shared" si="9"/>
        <v>7572159</v>
      </c>
      <c r="F258" s="3">
        <v>91573</v>
      </c>
      <c r="G258" s="3">
        <v>443</v>
      </c>
      <c r="H258" s="3">
        <v>92016</v>
      </c>
      <c r="I258" s="3">
        <v>1</v>
      </c>
      <c r="J258" s="3">
        <f t="shared" si="10"/>
        <v>1</v>
      </c>
      <c r="K258" s="3">
        <f t="shared" si="11"/>
        <v>0</v>
      </c>
      <c r="L258" s="5">
        <v>1.2166814516240998E-2</v>
      </c>
      <c r="M258" s="1" t="s">
        <v>787</v>
      </c>
      <c r="N258" s="1" t="s">
        <v>141</v>
      </c>
      <c r="O258" s="1" t="s">
        <v>788</v>
      </c>
    </row>
    <row r="259" spans="1:15" ht="17" customHeight="1" x14ac:dyDescent="0.2">
      <c r="A259" s="8">
        <v>44889.667175925926</v>
      </c>
      <c r="B259" s="2" t="s">
        <v>789</v>
      </c>
      <c r="C259" s="2" t="s">
        <v>26</v>
      </c>
      <c r="D259" s="2" t="s">
        <v>2</v>
      </c>
      <c r="E259" s="1">
        <f t="shared" ref="E259:E322" si="12">IF(C259="Guerrilla",232435,IF(C259="Electronic Arts (EA)",3093249,IF(C259="Square Enix",1038838,IF(C259="CD PROJEKT RED",782169,IF(C259="Rockstar Games",24138734,IF(C259="Ubisoft",7572159,IF(C259="Naughty Dog",1230265,IF(C259="Bethesda Softworks",1085917,IF(C259="Insomniac Games",658490,IF(C259="Santa Monica Studio",666570,IF(C259="Obsidian Entertainment",70126,)))))))))))</f>
        <v>1230265</v>
      </c>
      <c r="F259" s="4">
        <v>41360</v>
      </c>
      <c r="G259" s="4">
        <v>147</v>
      </c>
      <c r="H259" s="4">
        <v>41507</v>
      </c>
      <c r="I259" s="4">
        <v>1</v>
      </c>
      <c r="J259" s="3">
        <f t="shared" ref="J259:J322" si="13">IF(ISNUMBER(FIND("/p/",O259)),1,0)</f>
        <v>1</v>
      </c>
      <c r="K259" s="3">
        <f t="shared" ref="K259:K322" si="14">IF(ISNUMBER(FIND("/p/",O259)),0,1)</f>
        <v>0</v>
      </c>
      <c r="L259" s="6">
        <v>3.3873780647541138E-2</v>
      </c>
      <c r="M259" s="2" t="s">
        <v>790</v>
      </c>
      <c r="N259" s="2" t="s">
        <v>28</v>
      </c>
      <c r="O259" s="2" t="s">
        <v>791</v>
      </c>
    </row>
    <row r="260" spans="1:15" ht="17" customHeight="1" x14ac:dyDescent="0.2">
      <c r="A260" s="7">
        <v>44889.63349537037</v>
      </c>
      <c r="B260" s="1" t="s">
        <v>792</v>
      </c>
      <c r="C260" s="1" t="s">
        <v>216</v>
      </c>
      <c r="D260" s="1" t="s">
        <v>2</v>
      </c>
      <c r="E260" s="1">
        <f t="shared" si="12"/>
        <v>782169</v>
      </c>
      <c r="F260" s="3">
        <v>29139</v>
      </c>
      <c r="G260" s="3">
        <v>579</v>
      </c>
      <c r="H260" s="3">
        <v>29718</v>
      </c>
      <c r="I260" s="3">
        <v>1</v>
      </c>
      <c r="J260" s="3">
        <f t="shared" si="13"/>
        <v>0</v>
      </c>
      <c r="K260" s="3">
        <f t="shared" si="14"/>
        <v>1</v>
      </c>
      <c r="L260" s="5">
        <v>3.8381464069845536E-2</v>
      </c>
      <c r="M260" s="1" t="s">
        <v>793</v>
      </c>
      <c r="N260" s="1" t="s">
        <v>218</v>
      </c>
      <c r="O260" s="1" t="s">
        <v>794</v>
      </c>
    </row>
    <row r="261" spans="1:15" ht="17" customHeight="1" x14ac:dyDescent="0.2">
      <c r="A261" s="8">
        <v>44889.627789351849</v>
      </c>
      <c r="B261" s="2" t="s">
        <v>795</v>
      </c>
      <c r="C261" s="2" t="s">
        <v>34</v>
      </c>
      <c r="D261" s="2" t="s">
        <v>2</v>
      </c>
      <c r="E261" s="1">
        <f t="shared" si="12"/>
        <v>24138734</v>
      </c>
      <c r="F261" s="4">
        <v>112296</v>
      </c>
      <c r="G261" s="4">
        <v>557</v>
      </c>
      <c r="H261" s="4">
        <v>112853</v>
      </c>
      <c r="I261" s="4">
        <v>1</v>
      </c>
      <c r="J261" s="3">
        <f t="shared" si="13"/>
        <v>1</v>
      </c>
      <c r="K261" s="3">
        <f t="shared" si="14"/>
        <v>0</v>
      </c>
      <c r="L261" s="6">
        <v>4.7229612217316733E-3</v>
      </c>
      <c r="M261" s="2" t="s">
        <v>796</v>
      </c>
      <c r="N261" s="2" t="s">
        <v>36</v>
      </c>
      <c r="O261" s="2" t="s">
        <v>797</v>
      </c>
    </row>
    <row r="262" spans="1:15" ht="17" customHeight="1" x14ac:dyDescent="0.2">
      <c r="A262" s="7">
        <v>44889.583414351851</v>
      </c>
      <c r="B262" s="1" t="s">
        <v>798</v>
      </c>
      <c r="C262" s="1" t="s">
        <v>7</v>
      </c>
      <c r="D262" s="1" t="s">
        <v>2</v>
      </c>
      <c r="E262" s="1">
        <f t="shared" si="12"/>
        <v>1038838</v>
      </c>
      <c r="F262" s="3">
        <v>837</v>
      </c>
      <c r="G262" s="3">
        <v>3</v>
      </c>
      <c r="H262" s="3">
        <v>840</v>
      </c>
      <c r="I262" s="3">
        <v>1</v>
      </c>
      <c r="J262" s="3">
        <f t="shared" si="13"/>
        <v>1</v>
      </c>
      <c r="K262" s="3">
        <f t="shared" si="14"/>
        <v>0</v>
      </c>
      <c r="L262" s="5">
        <v>8.0751139408190276E-4</v>
      </c>
      <c r="M262" s="1" t="s">
        <v>799</v>
      </c>
      <c r="N262" s="1" t="s">
        <v>9</v>
      </c>
      <c r="O262" s="1" t="s">
        <v>800</v>
      </c>
    </row>
    <row r="263" spans="1:15" ht="17" customHeight="1" x14ac:dyDescent="0.2">
      <c r="A263" s="8">
        <v>44888.932824074072</v>
      </c>
      <c r="B263" s="2" t="s">
        <v>801</v>
      </c>
      <c r="C263" s="2" t="s">
        <v>1</v>
      </c>
      <c r="D263" s="2" t="s">
        <v>2</v>
      </c>
      <c r="E263" s="1">
        <f t="shared" si="12"/>
        <v>3093249</v>
      </c>
      <c r="F263" s="4">
        <v>4312</v>
      </c>
      <c r="G263" s="4">
        <v>132</v>
      </c>
      <c r="H263" s="4">
        <v>4444</v>
      </c>
      <c r="I263" s="4">
        <v>1</v>
      </c>
      <c r="J263" s="3">
        <f t="shared" si="13"/>
        <v>1</v>
      </c>
      <c r="K263" s="3">
        <f t="shared" si="14"/>
        <v>0</v>
      </c>
      <c r="L263" s="6">
        <v>1.4423471701077118E-3</v>
      </c>
      <c r="M263" s="2" t="s">
        <v>802</v>
      </c>
      <c r="N263" s="2" t="s">
        <v>4</v>
      </c>
      <c r="O263" s="2" t="s">
        <v>803</v>
      </c>
    </row>
    <row r="264" spans="1:15" ht="17" customHeight="1" x14ac:dyDescent="0.2">
      <c r="A264" s="7">
        <v>44888.781261574077</v>
      </c>
      <c r="B264" s="1" t="s">
        <v>804</v>
      </c>
      <c r="C264" s="1" t="s">
        <v>18</v>
      </c>
      <c r="D264" s="1" t="s">
        <v>2</v>
      </c>
      <c r="E264" s="1">
        <f t="shared" si="12"/>
        <v>658490</v>
      </c>
      <c r="F264" s="3">
        <v>5752</v>
      </c>
      <c r="G264" s="3">
        <v>72</v>
      </c>
      <c r="H264" s="3">
        <v>5824</v>
      </c>
      <c r="I264" s="3">
        <v>1</v>
      </c>
      <c r="J264" s="3">
        <f t="shared" si="13"/>
        <v>0</v>
      </c>
      <c r="K264" s="3">
        <f t="shared" si="14"/>
        <v>1</v>
      </c>
      <c r="L264" s="5">
        <v>9.0101240129706189E-3</v>
      </c>
      <c r="M264" s="1" t="s">
        <v>805</v>
      </c>
      <c r="N264" s="1" t="s">
        <v>20</v>
      </c>
      <c r="O264" s="1" t="s">
        <v>806</v>
      </c>
    </row>
    <row r="265" spans="1:15" ht="17" customHeight="1" x14ac:dyDescent="0.2">
      <c r="A265" s="8">
        <v>44888.751157407409</v>
      </c>
      <c r="B265" s="2" t="s">
        <v>807</v>
      </c>
      <c r="C265" s="2" t="s">
        <v>7</v>
      </c>
      <c r="D265" s="2" t="s">
        <v>2</v>
      </c>
      <c r="E265" s="1">
        <f t="shared" si="12"/>
        <v>1038838</v>
      </c>
      <c r="F265" s="4">
        <v>1110</v>
      </c>
      <c r="G265" s="4">
        <v>5</v>
      </c>
      <c r="H265" s="4">
        <v>1115</v>
      </c>
      <c r="I265" s="4">
        <v>1</v>
      </c>
      <c r="J265" s="3">
        <f t="shared" si="13"/>
        <v>0</v>
      </c>
      <c r="K265" s="3">
        <f t="shared" si="14"/>
        <v>1</v>
      </c>
      <c r="L265" s="6">
        <v>1.0717948767243642E-3</v>
      </c>
      <c r="M265" s="2" t="s">
        <v>808</v>
      </c>
      <c r="N265" s="2" t="s">
        <v>9</v>
      </c>
      <c r="O265" s="2" t="s">
        <v>809</v>
      </c>
    </row>
    <row r="266" spans="1:15" ht="17" customHeight="1" x14ac:dyDescent="0.2">
      <c r="A266" s="7">
        <v>44888.750104166669</v>
      </c>
      <c r="B266" s="1" t="s">
        <v>810</v>
      </c>
      <c r="C266" s="1" t="s">
        <v>1</v>
      </c>
      <c r="D266" s="1" t="s">
        <v>2</v>
      </c>
      <c r="E266" s="1">
        <f t="shared" si="12"/>
        <v>3093249</v>
      </c>
      <c r="F266" s="3">
        <v>1550</v>
      </c>
      <c r="G266" s="3">
        <v>25</v>
      </c>
      <c r="H266" s="3">
        <v>1575</v>
      </c>
      <c r="I266" s="3">
        <v>1</v>
      </c>
      <c r="J266" s="3">
        <f t="shared" si="13"/>
        <v>0</v>
      </c>
      <c r="K266" s="3">
        <f t="shared" si="14"/>
        <v>1</v>
      </c>
      <c r="L266" s="5">
        <v>5.1118289669659003E-4</v>
      </c>
      <c r="M266" s="1" t="s">
        <v>811</v>
      </c>
      <c r="N266" s="1" t="s">
        <v>4</v>
      </c>
      <c r="O266" s="1" t="s">
        <v>812</v>
      </c>
    </row>
    <row r="267" spans="1:15" ht="17" customHeight="1" x14ac:dyDescent="0.2">
      <c r="A267" s="8">
        <v>44888.709444444445</v>
      </c>
      <c r="B267" s="2" t="s">
        <v>813</v>
      </c>
      <c r="C267" s="2" t="s">
        <v>34</v>
      </c>
      <c r="D267" s="2" t="s">
        <v>2</v>
      </c>
      <c r="E267" s="1">
        <f t="shared" si="12"/>
        <v>24138734</v>
      </c>
      <c r="F267" s="4">
        <v>99552</v>
      </c>
      <c r="G267" s="4">
        <v>761</v>
      </c>
      <c r="H267" s="4">
        <v>100313</v>
      </c>
      <c r="I267" s="4">
        <v>1</v>
      </c>
      <c r="J267" s="3">
        <f t="shared" si="13"/>
        <v>1</v>
      </c>
      <c r="K267" s="3">
        <f t="shared" si="14"/>
        <v>0</v>
      </c>
      <c r="L267" s="6">
        <v>4.1985324535889993E-3</v>
      </c>
      <c r="M267" s="2" t="s">
        <v>814</v>
      </c>
      <c r="N267" s="2" t="s">
        <v>36</v>
      </c>
      <c r="O267" s="2" t="s">
        <v>815</v>
      </c>
    </row>
    <row r="268" spans="1:15" ht="17" customHeight="1" x14ac:dyDescent="0.2">
      <c r="A268" s="7">
        <v>44888.708599537036</v>
      </c>
      <c r="B268" s="1" t="s">
        <v>816</v>
      </c>
      <c r="C268" s="1" t="s">
        <v>18</v>
      </c>
      <c r="D268" s="1" t="s">
        <v>2</v>
      </c>
      <c r="E268" s="1">
        <f t="shared" si="12"/>
        <v>658490</v>
      </c>
      <c r="F268" s="3">
        <v>14142</v>
      </c>
      <c r="G268" s="3">
        <v>77</v>
      </c>
      <c r="H268" s="3">
        <v>14219</v>
      </c>
      <c r="I268" s="3">
        <v>1</v>
      </c>
      <c r="J268" s="3">
        <f t="shared" si="13"/>
        <v>0</v>
      </c>
      <c r="K268" s="3">
        <f t="shared" si="14"/>
        <v>1</v>
      </c>
      <c r="L268" s="5">
        <v>2.199775984554073E-2</v>
      </c>
      <c r="M268" s="1" t="s">
        <v>817</v>
      </c>
      <c r="N268" s="1" t="s">
        <v>20</v>
      </c>
      <c r="O268" s="1" t="s">
        <v>818</v>
      </c>
    </row>
    <row r="269" spans="1:15" ht="17" customHeight="1" x14ac:dyDescent="0.2">
      <c r="A269" s="8">
        <v>44888.704328703701</v>
      </c>
      <c r="B269" s="2" t="s">
        <v>819</v>
      </c>
      <c r="C269" s="2" t="s">
        <v>139</v>
      </c>
      <c r="D269" s="2" t="s">
        <v>2</v>
      </c>
      <c r="E269" s="1">
        <f t="shared" si="12"/>
        <v>7572159</v>
      </c>
      <c r="F269" s="4">
        <v>31463</v>
      </c>
      <c r="G269" s="4">
        <v>3630</v>
      </c>
      <c r="H269" s="4">
        <v>35093</v>
      </c>
      <c r="I269" s="4">
        <v>1</v>
      </c>
      <c r="J269" s="3">
        <f t="shared" si="13"/>
        <v>1</v>
      </c>
      <c r="K269" s="3">
        <f t="shared" si="14"/>
        <v>0</v>
      </c>
      <c r="L269" s="6">
        <v>4.6402469791387889E-3</v>
      </c>
      <c r="M269" s="2" t="s">
        <v>820</v>
      </c>
      <c r="N269" s="2" t="s">
        <v>141</v>
      </c>
      <c r="O269" s="2" t="s">
        <v>821</v>
      </c>
    </row>
    <row r="270" spans="1:15" ht="17" customHeight="1" x14ac:dyDescent="0.2">
      <c r="A270" s="7">
        <v>44888.624849537038</v>
      </c>
      <c r="B270" s="1" t="s">
        <v>822</v>
      </c>
      <c r="C270" s="1" t="s">
        <v>34</v>
      </c>
      <c r="D270" s="1" t="s">
        <v>2</v>
      </c>
      <c r="E270" s="1">
        <f t="shared" si="12"/>
        <v>24138734</v>
      </c>
      <c r="F270" s="3">
        <v>76761</v>
      </c>
      <c r="G270" s="3">
        <v>790</v>
      </c>
      <c r="H270" s="3">
        <v>77551</v>
      </c>
      <c r="I270" s="3">
        <v>1</v>
      </c>
      <c r="J270" s="3">
        <f t="shared" si="13"/>
        <v>1</v>
      </c>
      <c r="K270" s="3">
        <f t="shared" si="14"/>
        <v>0</v>
      </c>
      <c r="L270" s="5">
        <v>3.2458444100792569E-3</v>
      </c>
      <c r="M270" s="1" t="s">
        <v>823</v>
      </c>
      <c r="N270" s="1" t="s">
        <v>36</v>
      </c>
      <c r="O270" s="1" t="s">
        <v>824</v>
      </c>
    </row>
    <row r="271" spans="1:15" ht="17" customHeight="1" x14ac:dyDescent="0.2">
      <c r="A271" s="8">
        <v>44888.584143518521</v>
      </c>
      <c r="B271" s="2" t="s">
        <v>825</v>
      </c>
      <c r="C271" s="2" t="s">
        <v>7</v>
      </c>
      <c r="D271" s="2" t="s">
        <v>2</v>
      </c>
      <c r="E271" s="1">
        <f t="shared" si="12"/>
        <v>1038838</v>
      </c>
      <c r="F271" s="4">
        <v>1230</v>
      </c>
      <c r="G271" s="4">
        <v>4</v>
      </c>
      <c r="H271" s="4">
        <v>1234</v>
      </c>
      <c r="I271" s="4">
        <v>1</v>
      </c>
      <c r="J271" s="3">
        <f t="shared" si="13"/>
        <v>1</v>
      </c>
      <c r="K271" s="3">
        <f t="shared" si="14"/>
        <v>0</v>
      </c>
      <c r="L271" s="6">
        <v>1.186183746975664E-3</v>
      </c>
      <c r="M271" s="2" t="s">
        <v>826</v>
      </c>
      <c r="N271" s="2" t="s">
        <v>9</v>
      </c>
      <c r="O271" s="2" t="s">
        <v>827</v>
      </c>
    </row>
    <row r="272" spans="1:15" ht="17" customHeight="1" x14ac:dyDescent="0.2">
      <c r="A272" s="7">
        <v>44888.583437499998</v>
      </c>
      <c r="B272" s="1" t="s">
        <v>828</v>
      </c>
      <c r="C272" s="1" t="s">
        <v>45</v>
      </c>
      <c r="D272" s="1" t="s">
        <v>2</v>
      </c>
      <c r="E272" s="1">
        <f t="shared" si="12"/>
        <v>1085917</v>
      </c>
      <c r="F272" s="3">
        <v>4716</v>
      </c>
      <c r="G272" s="3">
        <v>45</v>
      </c>
      <c r="H272" s="3">
        <v>4761</v>
      </c>
      <c r="I272" s="3">
        <v>1</v>
      </c>
      <c r="J272" s="3">
        <f t="shared" si="13"/>
        <v>1</v>
      </c>
      <c r="K272" s="3">
        <f t="shared" si="14"/>
        <v>0</v>
      </c>
      <c r="L272" s="5">
        <v>4.3818112038522391E-3</v>
      </c>
      <c r="M272" s="1" t="s">
        <v>829</v>
      </c>
      <c r="N272" s="1" t="s">
        <v>47</v>
      </c>
      <c r="O272" s="1" t="s">
        <v>830</v>
      </c>
    </row>
    <row r="273" spans="1:15" ht="17" customHeight="1" x14ac:dyDescent="0.2">
      <c r="A273" s="8">
        <v>44888.045925925922</v>
      </c>
      <c r="B273" s="2" t="s">
        <v>831</v>
      </c>
      <c r="C273" s="2" t="s">
        <v>122</v>
      </c>
      <c r="D273" s="2" t="s">
        <v>2</v>
      </c>
      <c r="E273" s="1">
        <f t="shared" si="12"/>
        <v>666570</v>
      </c>
      <c r="F273" s="4">
        <v>47862</v>
      </c>
      <c r="G273" s="4">
        <v>510</v>
      </c>
      <c r="H273" s="4">
        <v>48372</v>
      </c>
      <c r="I273" s="4">
        <v>1</v>
      </c>
      <c r="J273" s="3">
        <f t="shared" si="13"/>
        <v>1</v>
      </c>
      <c r="K273" s="3">
        <f t="shared" si="14"/>
        <v>0</v>
      </c>
      <c r="L273" s="6">
        <v>7.4482401815712571E-2</v>
      </c>
      <c r="M273" s="2" t="s">
        <v>832</v>
      </c>
      <c r="N273" s="2" t="s">
        <v>124</v>
      </c>
      <c r="O273" s="2" t="s">
        <v>833</v>
      </c>
    </row>
    <row r="274" spans="1:15" ht="17" customHeight="1" x14ac:dyDescent="0.2">
      <c r="A274" s="7">
        <v>44887.933935185189</v>
      </c>
      <c r="B274" s="1" t="s">
        <v>834</v>
      </c>
      <c r="C274" s="1" t="s">
        <v>7</v>
      </c>
      <c r="D274" s="1" t="s">
        <v>2</v>
      </c>
      <c r="E274" s="1">
        <f t="shared" si="12"/>
        <v>1038838</v>
      </c>
      <c r="F274" s="3">
        <v>2028</v>
      </c>
      <c r="G274" s="3">
        <v>12</v>
      </c>
      <c r="H274" s="3">
        <v>2040</v>
      </c>
      <c r="I274" s="3">
        <v>1</v>
      </c>
      <c r="J274" s="3">
        <f t="shared" si="13"/>
        <v>1</v>
      </c>
      <c r="K274" s="3">
        <f t="shared" si="14"/>
        <v>0</v>
      </c>
      <c r="L274" s="5">
        <v>1.9609501764855158E-3</v>
      </c>
      <c r="M274" s="1" t="s">
        <v>835</v>
      </c>
      <c r="N274" s="1" t="s">
        <v>9</v>
      </c>
      <c r="O274" s="1" t="s">
        <v>836</v>
      </c>
    </row>
    <row r="275" spans="1:15" ht="17" customHeight="1" x14ac:dyDescent="0.2">
      <c r="A275" s="8">
        <v>44887.84778935185</v>
      </c>
      <c r="B275" s="2" t="s">
        <v>837</v>
      </c>
      <c r="C275" s="2" t="s">
        <v>18</v>
      </c>
      <c r="D275" s="2" t="s">
        <v>2</v>
      </c>
      <c r="E275" s="1">
        <f t="shared" si="12"/>
        <v>658490</v>
      </c>
      <c r="F275" s="4">
        <v>7203</v>
      </c>
      <c r="G275" s="4">
        <v>60</v>
      </c>
      <c r="H275" s="4">
        <v>7263</v>
      </c>
      <c r="I275" s="4">
        <v>1</v>
      </c>
      <c r="J275" s="3">
        <f t="shared" si="13"/>
        <v>0</v>
      </c>
      <c r="K275" s="3">
        <f t="shared" si="14"/>
        <v>1</v>
      </c>
      <c r="L275" s="6">
        <v>1.1238284749633669E-2</v>
      </c>
      <c r="M275" s="2" t="s">
        <v>838</v>
      </c>
      <c r="N275" s="2" t="s">
        <v>20</v>
      </c>
      <c r="O275" s="2" t="s">
        <v>839</v>
      </c>
    </row>
    <row r="276" spans="1:15" ht="17" customHeight="1" x14ac:dyDescent="0.2">
      <c r="A276" s="7">
        <v>44887.834421296298</v>
      </c>
      <c r="B276" s="1" t="s">
        <v>840</v>
      </c>
      <c r="C276" s="1" t="s">
        <v>7</v>
      </c>
      <c r="D276" s="1" t="s">
        <v>2</v>
      </c>
      <c r="E276" s="1">
        <f t="shared" si="12"/>
        <v>1038838</v>
      </c>
      <c r="F276" s="3">
        <v>5226</v>
      </c>
      <c r="G276" s="3">
        <v>47</v>
      </c>
      <c r="H276" s="3">
        <v>5273</v>
      </c>
      <c r="I276" s="3">
        <v>1</v>
      </c>
      <c r="J276" s="3">
        <f t="shared" si="13"/>
        <v>1</v>
      </c>
      <c r="K276" s="3">
        <f t="shared" si="14"/>
        <v>0</v>
      </c>
      <c r="L276" s="5">
        <v>5.0686717061804538E-3</v>
      </c>
      <c r="M276" s="1" t="s">
        <v>841</v>
      </c>
      <c r="N276" s="1" t="s">
        <v>9</v>
      </c>
      <c r="O276" s="1" t="s">
        <v>842</v>
      </c>
    </row>
    <row r="277" spans="1:15" ht="17" customHeight="1" x14ac:dyDescent="0.2">
      <c r="A277" s="8">
        <v>44887.750115740739</v>
      </c>
      <c r="B277" s="2" t="s">
        <v>843</v>
      </c>
      <c r="C277" s="2" t="s">
        <v>7</v>
      </c>
      <c r="D277" s="2" t="s">
        <v>2</v>
      </c>
      <c r="E277" s="1">
        <f t="shared" si="12"/>
        <v>1038838</v>
      </c>
      <c r="F277" s="4">
        <v>9733</v>
      </c>
      <c r="G277" s="4">
        <v>56</v>
      </c>
      <c r="H277" s="4">
        <v>9789</v>
      </c>
      <c r="I277" s="4">
        <v>1</v>
      </c>
      <c r="J277" s="3">
        <f t="shared" si="13"/>
        <v>1</v>
      </c>
      <c r="K277" s="3">
        <f t="shared" si="14"/>
        <v>0</v>
      </c>
      <c r="L277" s="6">
        <v>9.4096770968709383E-3</v>
      </c>
      <c r="M277" s="2" t="s">
        <v>844</v>
      </c>
      <c r="N277" s="2" t="s">
        <v>9</v>
      </c>
      <c r="O277" s="2" t="s">
        <v>845</v>
      </c>
    </row>
    <row r="278" spans="1:15" ht="17" customHeight="1" x14ac:dyDescent="0.2">
      <c r="A278" s="7">
        <v>44887.734849537039</v>
      </c>
      <c r="B278" s="1" t="s">
        <v>846</v>
      </c>
      <c r="C278" s="1" t="s">
        <v>139</v>
      </c>
      <c r="D278" s="1" t="s">
        <v>2</v>
      </c>
      <c r="E278" s="1">
        <f t="shared" si="12"/>
        <v>7572159</v>
      </c>
      <c r="F278" s="3">
        <v>4874</v>
      </c>
      <c r="G278" s="3">
        <v>65</v>
      </c>
      <c r="H278" s="3">
        <v>4939</v>
      </c>
      <c r="I278" s="3">
        <v>1</v>
      </c>
      <c r="J278" s="3">
        <f t="shared" si="13"/>
        <v>1</v>
      </c>
      <c r="K278" s="3">
        <f t="shared" si="14"/>
        <v>0</v>
      </c>
      <c r="L278" s="5">
        <v>6.5308451857793391E-4</v>
      </c>
      <c r="M278" s="1" t="s">
        <v>847</v>
      </c>
      <c r="N278" s="1" t="s">
        <v>141</v>
      </c>
      <c r="O278" s="1" t="s">
        <v>848</v>
      </c>
    </row>
    <row r="279" spans="1:15" ht="17" customHeight="1" x14ac:dyDescent="0.2">
      <c r="A279" s="8">
        <v>44887.709976851853</v>
      </c>
      <c r="B279" s="2" t="s">
        <v>849</v>
      </c>
      <c r="C279" s="2" t="s">
        <v>216</v>
      </c>
      <c r="D279" s="2" t="s">
        <v>2</v>
      </c>
      <c r="E279" s="1">
        <f t="shared" si="12"/>
        <v>782169</v>
      </c>
      <c r="F279" s="4">
        <v>28039</v>
      </c>
      <c r="G279" s="4">
        <v>355</v>
      </c>
      <c r="H279" s="4">
        <v>28394</v>
      </c>
      <c r="I279" s="4">
        <v>1</v>
      </c>
      <c r="J279" s="3">
        <f t="shared" si="13"/>
        <v>1</v>
      </c>
      <c r="K279" s="3">
        <f t="shared" si="14"/>
        <v>0</v>
      </c>
      <c r="L279" s="6">
        <v>3.6692671416184111E-2</v>
      </c>
      <c r="M279" s="2" t="s">
        <v>850</v>
      </c>
      <c r="N279" s="2" t="s">
        <v>218</v>
      </c>
      <c r="O279" s="2" t="s">
        <v>851</v>
      </c>
    </row>
    <row r="280" spans="1:15" ht="17" customHeight="1" x14ac:dyDescent="0.2">
      <c r="A280" s="7">
        <v>44887.668067129627</v>
      </c>
      <c r="B280" s="1" t="s">
        <v>852</v>
      </c>
      <c r="C280" s="1" t="s">
        <v>7</v>
      </c>
      <c r="D280" s="1" t="s">
        <v>2</v>
      </c>
      <c r="E280" s="1">
        <f t="shared" si="12"/>
        <v>1038838</v>
      </c>
      <c r="F280" s="3">
        <v>873</v>
      </c>
      <c r="G280" s="3">
        <v>3</v>
      </c>
      <c r="H280" s="3">
        <v>876</v>
      </c>
      <c r="I280" s="3">
        <v>1</v>
      </c>
      <c r="J280" s="3">
        <f t="shared" si="13"/>
        <v>1</v>
      </c>
      <c r="K280" s="3">
        <f t="shared" si="14"/>
        <v>0</v>
      </c>
      <c r="L280" s="5">
        <v>8.4205507578495684E-4</v>
      </c>
      <c r="M280" s="1" t="s">
        <v>853</v>
      </c>
      <c r="N280" s="1" t="s">
        <v>9</v>
      </c>
      <c r="O280" s="1" t="s">
        <v>854</v>
      </c>
    </row>
    <row r="281" spans="1:15" ht="17" customHeight="1" x14ac:dyDescent="0.2">
      <c r="A281" s="8">
        <v>44887.666863425926</v>
      </c>
      <c r="B281" s="2" t="s">
        <v>855</v>
      </c>
      <c r="C281" s="2" t="s">
        <v>34</v>
      </c>
      <c r="D281" s="2" t="s">
        <v>2</v>
      </c>
      <c r="E281" s="1">
        <f t="shared" si="12"/>
        <v>24138734</v>
      </c>
      <c r="F281" s="4">
        <v>71507</v>
      </c>
      <c r="G281" s="4">
        <v>696</v>
      </c>
      <c r="H281" s="4">
        <v>72203</v>
      </c>
      <c r="I281" s="4">
        <v>1</v>
      </c>
      <c r="J281" s="3">
        <f t="shared" si="13"/>
        <v>1</v>
      </c>
      <c r="K281" s="3">
        <f t="shared" si="14"/>
        <v>0</v>
      </c>
      <c r="L281" s="6">
        <v>3.0228217747999245E-3</v>
      </c>
      <c r="M281" s="2" t="s">
        <v>856</v>
      </c>
      <c r="N281" s="2" t="s">
        <v>36</v>
      </c>
      <c r="O281" s="2" t="s">
        <v>857</v>
      </c>
    </row>
    <row r="282" spans="1:15" ht="17" customHeight="1" x14ac:dyDescent="0.2">
      <c r="A282" s="7">
        <v>44887.626701388886</v>
      </c>
      <c r="B282" s="1" t="s">
        <v>858</v>
      </c>
      <c r="C282" s="1" t="s">
        <v>34</v>
      </c>
      <c r="D282" s="1" t="s">
        <v>2</v>
      </c>
      <c r="E282" s="1">
        <f t="shared" si="12"/>
        <v>24138734</v>
      </c>
      <c r="F282" s="3">
        <v>77628</v>
      </c>
      <c r="G282" s="3">
        <v>624</v>
      </c>
      <c r="H282" s="3">
        <v>78252</v>
      </c>
      <c r="I282" s="3">
        <v>1</v>
      </c>
      <c r="J282" s="3">
        <f t="shared" si="13"/>
        <v>1</v>
      </c>
      <c r="K282" s="3">
        <f t="shared" si="14"/>
        <v>0</v>
      </c>
      <c r="L282" s="5">
        <v>3.276066777303487E-3</v>
      </c>
      <c r="M282" s="1" t="s">
        <v>859</v>
      </c>
      <c r="N282" s="1" t="s">
        <v>36</v>
      </c>
      <c r="O282" s="1" t="s">
        <v>860</v>
      </c>
    </row>
    <row r="283" spans="1:15" ht="17" customHeight="1" x14ac:dyDescent="0.2">
      <c r="A283" s="8">
        <v>44886.862187500003</v>
      </c>
      <c r="B283" s="2" t="s">
        <v>861</v>
      </c>
      <c r="C283" s="2" t="s">
        <v>18</v>
      </c>
      <c r="D283" s="2" t="s">
        <v>2</v>
      </c>
      <c r="E283" s="1">
        <f t="shared" si="12"/>
        <v>658490</v>
      </c>
      <c r="F283" s="4">
        <v>4663</v>
      </c>
      <c r="G283" s="4">
        <v>14</v>
      </c>
      <c r="H283" s="4">
        <v>4677</v>
      </c>
      <c r="I283" s="4">
        <v>1</v>
      </c>
      <c r="J283" s="3">
        <f t="shared" si="13"/>
        <v>0</v>
      </c>
      <c r="K283" s="3">
        <f t="shared" si="14"/>
        <v>1</v>
      </c>
      <c r="L283" s="6">
        <v>7.2374621066167762E-3</v>
      </c>
      <c r="M283" s="2" t="s">
        <v>862</v>
      </c>
      <c r="N283" s="2" t="s">
        <v>20</v>
      </c>
      <c r="O283" s="2" t="s">
        <v>863</v>
      </c>
    </row>
    <row r="284" spans="1:15" ht="17" customHeight="1" x14ac:dyDescent="0.2">
      <c r="A284" s="7">
        <v>44886.671006944445</v>
      </c>
      <c r="B284" s="1" t="s">
        <v>864</v>
      </c>
      <c r="C284" s="1" t="s">
        <v>7</v>
      </c>
      <c r="D284" s="1" t="s">
        <v>2</v>
      </c>
      <c r="E284" s="1">
        <f t="shared" si="12"/>
        <v>1038838</v>
      </c>
      <c r="F284" s="3">
        <v>2855</v>
      </c>
      <c r="G284" s="3">
        <v>31</v>
      </c>
      <c r="H284" s="3">
        <v>2886</v>
      </c>
      <c r="I284" s="3">
        <v>1</v>
      </c>
      <c r="J284" s="3">
        <f t="shared" si="13"/>
        <v>1</v>
      </c>
      <c r="K284" s="3">
        <f t="shared" si="14"/>
        <v>0</v>
      </c>
      <c r="L284" s="5">
        <v>2.7739517663036947E-3</v>
      </c>
      <c r="M284" s="1" t="s">
        <v>865</v>
      </c>
      <c r="N284" s="1" t="s">
        <v>9</v>
      </c>
      <c r="O284" s="1" t="s">
        <v>866</v>
      </c>
    </row>
    <row r="285" spans="1:15" ht="17" customHeight="1" x14ac:dyDescent="0.2">
      <c r="A285" s="8">
        <v>44886.667129629626</v>
      </c>
      <c r="B285" s="2" t="s">
        <v>867</v>
      </c>
      <c r="C285" s="2" t="s">
        <v>26</v>
      </c>
      <c r="D285" s="2" t="s">
        <v>2</v>
      </c>
      <c r="E285" s="1">
        <f t="shared" si="12"/>
        <v>1230265</v>
      </c>
      <c r="F285" s="4">
        <v>110336</v>
      </c>
      <c r="G285" s="4">
        <v>641</v>
      </c>
      <c r="H285" s="4">
        <v>110977</v>
      </c>
      <c r="I285" s="4">
        <v>1</v>
      </c>
      <c r="J285" s="3">
        <f t="shared" si="13"/>
        <v>1</v>
      </c>
      <c r="K285" s="3">
        <f t="shared" si="14"/>
        <v>0</v>
      </c>
      <c r="L285" s="6">
        <v>9.0602566625057043E-2</v>
      </c>
      <c r="M285" s="2" t="s">
        <v>868</v>
      </c>
      <c r="N285" s="2" t="s">
        <v>28</v>
      </c>
      <c r="O285" s="2" t="s">
        <v>869</v>
      </c>
    </row>
    <row r="286" spans="1:15" ht="17" customHeight="1" x14ac:dyDescent="0.2">
      <c r="A286" s="7">
        <v>44886.615057870367</v>
      </c>
      <c r="B286" s="1" t="s">
        <v>870</v>
      </c>
      <c r="C286" s="1" t="s">
        <v>139</v>
      </c>
      <c r="D286" s="1" t="s">
        <v>2</v>
      </c>
      <c r="E286" s="1">
        <f t="shared" si="12"/>
        <v>7572159</v>
      </c>
      <c r="F286" s="3">
        <v>96898</v>
      </c>
      <c r="G286" s="3">
        <v>591</v>
      </c>
      <c r="H286" s="3">
        <v>97489</v>
      </c>
      <c r="I286" s="3">
        <v>1</v>
      </c>
      <c r="J286" s="3">
        <f t="shared" si="13"/>
        <v>1</v>
      </c>
      <c r="K286" s="3">
        <f t="shared" si="14"/>
        <v>0</v>
      </c>
      <c r="L286" s="5">
        <v>1.2892428645580208E-2</v>
      </c>
      <c r="M286" s="1" t="s">
        <v>871</v>
      </c>
      <c r="N286" s="1" t="s">
        <v>141</v>
      </c>
      <c r="O286" s="1" t="s">
        <v>872</v>
      </c>
    </row>
    <row r="287" spans="1:15" ht="17" customHeight="1" x14ac:dyDescent="0.2">
      <c r="A287" s="8">
        <v>44886.584155092591</v>
      </c>
      <c r="B287" s="2" t="s">
        <v>873</v>
      </c>
      <c r="C287" s="2" t="s">
        <v>7</v>
      </c>
      <c r="D287" s="2" t="s">
        <v>2</v>
      </c>
      <c r="E287" s="1">
        <f t="shared" si="12"/>
        <v>1038838</v>
      </c>
      <c r="F287" s="4">
        <v>1701</v>
      </c>
      <c r="G287" s="4">
        <v>6</v>
      </c>
      <c r="H287" s="4">
        <v>1707</v>
      </c>
      <c r="I287" s="4">
        <v>1</v>
      </c>
      <c r="J287" s="3">
        <f t="shared" si="13"/>
        <v>1</v>
      </c>
      <c r="K287" s="3">
        <f t="shared" si="14"/>
        <v>0</v>
      </c>
      <c r="L287" s="6">
        <v>1.6407261486765098E-3</v>
      </c>
      <c r="M287" s="2" t="s">
        <v>874</v>
      </c>
      <c r="N287" s="2" t="s">
        <v>9</v>
      </c>
      <c r="O287" s="2" t="s">
        <v>875</v>
      </c>
    </row>
    <row r="288" spans="1:15" ht="17" customHeight="1" x14ac:dyDescent="0.2">
      <c r="A288" s="7">
        <v>44885.751631944448</v>
      </c>
      <c r="B288" s="1" t="s">
        <v>876</v>
      </c>
      <c r="C288" s="1" t="s">
        <v>18</v>
      </c>
      <c r="D288" s="1" t="s">
        <v>2</v>
      </c>
      <c r="E288" s="1">
        <f t="shared" si="12"/>
        <v>658490</v>
      </c>
      <c r="F288" s="3">
        <v>16509</v>
      </c>
      <c r="G288" s="3">
        <v>140</v>
      </c>
      <c r="H288" s="3">
        <v>16649</v>
      </c>
      <c r="I288" s="3">
        <v>1</v>
      </c>
      <c r="J288" s="3">
        <f t="shared" si="13"/>
        <v>1</v>
      </c>
      <c r="K288" s="3">
        <f t="shared" si="14"/>
        <v>0</v>
      </c>
      <c r="L288" s="5">
        <v>2.5763392739702923E-2</v>
      </c>
      <c r="M288" s="1" t="s">
        <v>877</v>
      </c>
      <c r="N288" s="1" t="s">
        <v>20</v>
      </c>
      <c r="O288" s="1" t="s">
        <v>878</v>
      </c>
    </row>
    <row r="289" spans="1:15" ht="17" customHeight="1" x14ac:dyDescent="0.2">
      <c r="A289" s="8">
        <v>44885.751006944447</v>
      </c>
      <c r="B289" s="2" t="s">
        <v>879</v>
      </c>
      <c r="C289" s="2" t="s">
        <v>7</v>
      </c>
      <c r="D289" s="2" t="s">
        <v>2</v>
      </c>
      <c r="E289" s="1">
        <f t="shared" si="12"/>
        <v>1038838</v>
      </c>
      <c r="F289" s="4">
        <v>1201</v>
      </c>
      <c r="G289" s="4">
        <v>3</v>
      </c>
      <c r="H289" s="4">
        <v>1204</v>
      </c>
      <c r="I289" s="4">
        <v>1</v>
      </c>
      <c r="J289" s="3">
        <f t="shared" si="13"/>
        <v>1</v>
      </c>
      <c r="K289" s="3">
        <f t="shared" si="14"/>
        <v>0</v>
      </c>
      <c r="L289" s="6">
        <v>1.1571460012628654E-3</v>
      </c>
      <c r="M289" s="2" t="s">
        <v>880</v>
      </c>
      <c r="N289" s="2" t="s">
        <v>9</v>
      </c>
      <c r="O289" s="2" t="s">
        <v>881</v>
      </c>
    </row>
    <row r="290" spans="1:15" ht="17" customHeight="1" x14ac:dyDescent="0.2">
      <c r="A290" s="7">
        <v>44885.584143518521</v>
      </c>
      <c r="B290" s="1" t="s">
        <v>882</v>
      </c>
      <c r="C290" s="1" t="s">
        <v>7</v>
      </c>
      <c r="D290" s="1" t="s">
        <v>2</v>
      </c>
      <c r="E290" s="1">
        <f t="shared" si="12"/>
        <v>1038838</v>
      </c>
      <c r="F290" s="3">
        <v>1400</v>
      </c>
      <c r="G290" s="3">
        <v>2</v>
      </c>
      <c r="H290" s="3">
        <v>1402</v>
      </c>
      <c r="I290" s="3">
        <v>1</v>
      </c>
      <c r="J290" s="3">
        <f t="shared" si="13"/>
        <v>1</v>
      </c>
      <c r="K290" s="3">
        <f t="shared" si="14"/>
        <v>0</v>
      </c>
      <c r="L290" s="5">
        <v>1.3474407755569246E-3</v>
      </c>
      <c r="M290" s="1" t="s">
        <v>883</v>
      </c>
      <c r="N290" s="1" t="s">
        <v>9</v>
      </c>
      <c r="O290" s="1" t="s">
        <v>884</v>
      </c>
    </row>
    <row r="291" spans="1:15" ht="17" customHeight="1" x14ac:dyDescent="0.2">
      <c r="A291" s="8">
        <v>44884.833877314813</v>
      </c>
      <c r="B291" s="2" t="s">
        <v>885</v>
      </c>
      <c r="C291" s="2" t="s">
        <v>18</v>
      </c>
      <c r="D291" s="2" t="s">
        <v>2</v>
      </c>
      <c r="E291" s="1">
        <f t="shared" si="12"/>
        <v>658490</v>
      </c>
      <c r="F291" s="4">
        <v>4560</v>
      </c>
      <c r="G291" s="4">
        <v>14</v>
      </c>
      <c r="H291" s="4">
        <v>4574</v>
      </c>
      <c r="I291" s="4">
        <v>1</v>
      </c>
      <c r="J291" s="3">
        <f t="shared" si="13"/>
        <v>1</v>
      </c>
      <c r="K291" s="3">
        <f t="shared" si="14"/>
        <v>0</v>
      </c>
      <c r="L291" s="6">
        <v>7.0786544675688059E-3</v>
      </c>
      <c r="M291" s="2" t="s">
        <v>886</v>
      </c>
      <c r="N291" s="2" t="s">
        <v>20</v>
      </c>
      <c r="O291" s="2" t="s">
        <v>887</v>
      </c>
    </row>
    <row r="292" spans="1:15" ht="17" customHeight="1" x14ac:dyDescent="0.2">
      <c r="A292" s="7">
        <v>44884.751226851855</v>
      </c>
      <c r="B292" s="1" t="s">
        <v>888</v>
      </c>
      <c r="C292" s="1" t="s">
        <v>18</v>
      </c>
      <c r="D292" s="1" t="s">
        <v>2</v>
      </c>
      <c r="E292" s="1">
        <f t="shared" si="12"/>
        <v>658490</v>
      </c>
      <c r="F292" s="3">
        <v>12235</v>
      </c>
      <c r="G292" s="3">
        <v>75</v>
      </c>
      <c r="H292" s="3">
        <v>12310</v>
      </c>
      <c r="I292" s="3">
        <v>1</v>
      </c>
      <c r="J292" s="3">
        <f t="shared" si="13"/>
        <v>1</v>
      </c>
      <c r="K292" s="3">
        <f t="shared" si="14"/>
        <v>0</v>
      </c>
      <c r="L292" s="5">
        <v>1.9050773173540009E-2</v>
      </c>
      <c r="M292" s="1" t="s">
        <v>889</v>
      </c>
      <c r="N292" s="1" t="s">
        <v>20</v>
      </c>
      <c r="O292" s="1" t="s">
        <v>890</v>
      </c>
    </row>
    <row r="293" spans="1:15" ht="17" customHeight="1" x14ac:dyDescent="0.2">
      <c r="A293" s="8">
        <v>44884.58421296296</v>
      </c>
      <c r="B293" s="2" t="s">
        <v>891</v>
      </c>
      <c r="C293" s="2" t="s">
        <v>122</v>
      </c>
      <c r="D293" s="2" t="s">
        <v>2</v>
      </c>
      <c r="E293" s="1">
        <f t="shared" si="12"/>
        <v>666570</v>
      </c>
      <c r="F293" s="4">
        <v>21891</v>
      </c>
      <c r="G293" s="4">
        <v>222</v>
      </c>
      <c r="H293" s="4">
        <v>22113</v>
      </c>
      <c r="I293" s="4">
        <v>1</v>
      </c>
      <c r="J293" s="3">
        <f t="shared" si="13"/>
        <v>1</v>
      </c>
      <c r="K293" s="3">
        <f t="shared" si="14"/>
        <v>0</v>
      </c>
      <c r="L293" s="6">
        <v>3.4411389854141022E-2</v>
      </c>
      <c r="M293" s="2" t="s">
        <v>892</v>
      </c>
      <c r="N293" s="2" t="s">
        <v>124</v>
      </c>
      <c r="O293" s="2" t="s">
        <v>893</v>
      </c>
    </row>
    <row r="294" spans="1:15" ht="17" customHeight="1" x14ac:dyDescent="0.2">
      <c r="A294" s="7">
        <v>44883.877442129633</v>
      </c>
      <c r="B294" s="1" t="s">
        <v>894</v>
      </c>
      <c r="C294" s="1" t="s">
        <v>1</v>
      </c>
      <c r="D294" s="1" t="s">
        <v>2</v>
      </c>
      <c r="E294" s="1">
        <f t="shared" si="12"/>
        <v>3093249</v>
      </c>
      <c r="F294" s="3">
        <v>3527</v>
      </c>
      <c r="G294" s="3">
        <v>147</v>
      </c>
      <c r="H294" s="3">
        <v>3674</v>
      </c>
      <c r="I294" s="3">
        <v>1</v>
      </c>
      <c r="J294" s="3">
        <f t="shared" si="13"/>
        <v>0</v>
      </c>
      <c r="K294" s="3">
        <f t="shared" si="14"/>
        <v>1</v>
      </c>
      <c r="L294" s="5">
        <v>1.1932201452195036E-3</v>
      </c>
      <c r="M294" s="1" t="s">
        <v>895</v>
      </c>
      <c r="N294" s="1" t="s">
        <v>4</v>
      </c>
      <c r="O294" s="1" t="s">
        <v>896</v>
      </c>
    </row>
    <row r="295" spans="1:15" ht="17" customHeight="1" x14ac:dyDescent="0.2">
      <c r="A295" s="8">
        <v>44883.833668981482</v>
      </c>
      <c r="B295" s="2" t="s">
        <v>897</v>
      </c>
      <c r="C295" s="2" t="s">
        <v>7</v>
      </c>
      <c r="D295" s="2" t="s">
        <v>2</v>
      </c>
      <c r="E295" s="1">
        <f t="shared" si="12"/>
        <v>1038838</v>
      </c>
      <c r="F295" s="4">
        <v>5187</v>
      </c>
      <c r="G295" s="4">
        <v>40</v>
      </c>
      <c r="H295" s="4">
        <v>5227</v>
      </c>
      <c r="I295" s="4">
        <v>1</v>
      </c>
      <c r="J295" s="3">
        <f t="shared" si="13"/>
        <v>0</v>
      </c>
      <c r="K295" s="3">
        <f t="shared" si="14"/>
        <v>1</v>
      </c>
      <c r="L295" s="6">
        <v>5.0230008658358099E-3</v>
      </c>
      <c r="M295" s="2" t="s">
        <v>898</v>
      </c>
      <c r="N295" s="2" t="s">
        <v>9</v>
      </c>
      <c r="O295" s="2" t="s">
        <v>899</v>
      </c>
    </row>
    <row r="296" spans="1:15" ht="17" customHeight="1" x14ac:dyDescent="0.2">
      <c r="A296" s="7">
        <v>44883.757719907408</v>
      </c>
      <c r="B296" s="1" t="s">
        <v>900</v>
      </c>
      <c r="C296" s="1" t="s">
        <v>18</v>
      </c>
      <c r="D296" s="1" t="s">
        <v>2</v>
      </c>
      <c r="E296" s="1">
        <f t="shared" si="12"/>
        <v>658490</v>
      </c>
      <c r="F296" s="3">
        <v>11235</v>
      </c>
      <c r="G296" s="3">
        <v>51</v>
      </c>
      <c r="H296" s="3">
        <v>11286</v>
      </c>
      <c r="I296" s="3">
        <v>1</v>
      </c>
      <c r="J296" s="3">
        <f t="shared" si="13"/>
        <v>0</v>
      </c>
      <c r="K296" s="3">
        <f t="shared" si="14"/>
        <v>1</v>
      </c>
      <c r="L296" s="5">
        <v>1.7467749050076999E-2</v>
      </c>
      <c r="M296" s="1" t="s">
        <v>901</v>
      </c>
      <c r="N296" s="1" t="s">
        <v>20</v>
      </c>
      <c r="O296" s="1" t="s">
        <v>902</v>
      </c>
    </row>
    <row r="297" spans="1:15" ht="17" customHeight="1" x14ac:dyDescent="0.2">
      <c r="A297" s="8">
        <v>44883.750532407408</v>
      </c>
      <c r="B297" s="2" t="s">
        <v>903</v>
      </c>
      <c r="C297" s="2" t="s">
        <v>26</v>
      </c>
      <c r="D297" s="2" t="s">
        <v>2</v>
      </c>
      <c r="E297" s="1">
        <f t="shared" si="12"/>
        <v>1230265</v>
      </c>
      <c r="F297" s="4">
        <v>22832</v>
      </c>
      <c r="G297" s="4">
        <v>45</v>
      </c>
      <c r="H297" s="4">
        <v>22877</v>
      </c>
      <c r="I297" s="4">
        <v>1</v>
      </c>
      <c r="J297" s="3">
        <f t="shared" si="13"/>
        <v>1</v>
      </c>
      <c r="K297" s="3">
        <f t="shared" si="14"/>
        <v>0</v>
      </c>
      <c r="L297" s="6">
        <v>1.8677480560789782E-2</v>
      </c>
      <c r="M297" s="2" t="s">
        <v>904</v>
      </c>
      <c r="N297" s="2" t="s">
        <v>28</v>
      </c>
      <c r="O297" s="2" t="s">
        <v>905</v>
      </c>
    </row>
    <row r="298" spans="1:15" ht="17" customHeight="1" x14ac:dyDescent="0.2">
      <c r="A298" s="7">
        <v>44883.668749999997</v>
      </c>
      <c r="B298" s="1" t="s">
        <v>906</v>
      </c>
      <c r="C298" s="1" t="s">
        <v>26</v>
      </c>
      <c r="D298" s="1" t="s">
        <v>2</v>
      </c>
      <c r="E298" s="1">
        <f t="shared" si="12"/>
        <v>1230265</v>
      </c>
      <c r="F298" s="3">
        <v>9199</v>
      </c>
      <c r="G298" s="3">
        <v>69</v>
      </c>
      <c r="H298" s="3">
        <v>9268</v>
      </c>
      <c r="I298" s="3">
        <v>1</v>
      </c>
      <c r="J298" s="3">
        <f t="shared" si="13"/>
        <v>1</v>
      </c>
      <c r="K298" s="3">
        <f t="shared" si="14"/>
        <v>0</v>
      </c>
      <c r="L298" s="5">
        <v>7.566677878978874E-3</v>
      </c>
      <c r="M298" s="1" t="s">
        <v>907</v>
      </c>
      <c r="N298" s="1" t="s">
        <v>28</v>
      </c>
      <c r="O298" s="1" t="s">
        <v>908</v>
      </c>
    </row>
    <row r="299" spans="1:15" ht="17" customHeight="1" x14ac:dyDescent="0.2">
      <c r="A299" s="8">
        <v>44883.668194444443</v>
      </c>
      <c r="B299" s="2" t="s">
        <v>909</v>
      </c>
      <c r="C299" s="2" t="s">
        <v>18</v>
      </c>
      <c r="D299" s="2" t="s">
        <v>2</v>
      </c>
      <c r="E299" s="1">
        <f t="shared" si="12"/>
        <v>658490</v>
      </c>
      <c r="F299" s="4">
        <v>8565</v>
      </c>
      <c r="G299" s="4">
        <v>66</v>
      </c>
      <c r="H299" s="4">
        <v>8631</v>
      </c>
      <c r="I299" s="4">
        <v>1</v>
      </c>
      <c r="J299" s="3">
        <f t="shared" si="13"/>
        <v>0</v>
      </c>
      <c r="K299" s="3">
        <f t="shared" si="14"/>
        <v>1</v>
      </c>
      <c r="L299" s="6">
        <v>1.3358509839731933E-2</v>
      </c>
      <c r="M299" s="2" t="s">
        <v>910</v>
      </c>
      <c r="N299" s="2" t="s">
        <v>20</v>
      </c>
      <c r="O299" s="2" t="s">
        <v>911</v>
      </c>
    </row>
    <row r="300" spans="1:15" ht="17" customHeight="1" x14ac:dyDescent="0.2">
      <c r="A300" s="7">
        <v>44883.584155092591</v>
      </c>
      <c r="B300" s="1" t="s">
        <v>912</v>
      </c>
      <c r="C300" s="1" t="s">
        <v>7</v>
      </c>
      <c r="D300" s="1" t="s">
        <v>2</v>
      </c>
      <c r="E300" s="1">
        <f t="shared" si="12"/>
        <v>1038838</v>
      </c>
      <c r="F300" s="3">
        <v>1438</v>
      </c>
      <c r="G300" s="3">
        <v>6</v>
      </c>
      <c r="H300" s="3">
        <v>1444</v>
      </c>
      <c r="I300" s="3">
        <v>1</v>
      </c>
      <c r="J300" s="3">
        <f t="shared" si="13"/>
        <v>1</v>
      </c>
      <c r="K300" s="3">
        <f t="shared" si="14"/>
        <v>0</v>
      </c>
      <c r="L300" s="5">
        <v>1.3876436292838933E-3</v>
      </c>
      <c r="M300" s="1" t="s">
        <v>913</v>
      </c>
      <c r="N300" s="1" t="s">
        <v>9</v>
      </c>
      <c r="O300" s="1" t="s">
        <v>914</v>
      </c>
    </row>
    <row r="301" spans="1:15" ht="17" customHeight="1" x14ac:dyDescent="0.2">
      <c r="A301" s="8">
        <v>44883.55909722222</v>
      </c>
      <c r="B301" s="2" t="s">
        <v>915</v>
      </c>
      <c r="C301" s="2" t="s">
        <v>139</v>
      </c>
      <c r="D301" s="2" t="s">
        <v>2</v>
      </c>
      <c r="E301" s="1">
        <f t="shared" si="12"/>
        <v>7572159</v>
      </c>
      <c r="F301" s="4">
        <v>18861</v>
      </c>
      <c r="G301" s="4">
        <v>85</v>
      </c>
      <c r="H301" s="4">
        <v>18946</v>
      </c>
      <c r="I301" s="4">
        <v>1</v>
      </c>
      <c r="J301" s="3">
        <f t="shared" si="13"/>
        <v>1</v>
      </c>
      <c r="K301" s="3">
        <f t="shared" si="14"/>
        <v>0</v>
      </c>
      <c r="L301" s="6">
        <v>2.5074358854229118E-3</v>
      </c>
      <c r="M301" s="2" t="s">
        <v>916</v>
      </c>
      <c r="N301" s="2" t="s">
        <v>141</v>
      </c>
      <c r="O301" s="2" t="s">
        <v>917</v>
      </c>
    </row>
    <row r="302" spans="1:15" ht="17" customHeight="1" x14ac:dyDescent="0.2">
      <c r="A302" s="7">
        <v>44883.301226851851</v>
      </c>
      <c r="B302" s="1" t="s">
        <v>918</v>
      </c>
      <c r="C302" s="1" t="s">
        <v>18</v>
      </c>
      <c r="D302" s="1" t="s">
        <v>2</v>
      </c>
      <c r="E302" s="1">
        <f t="shared" si="12"/>
        <v>658490</v>
      </c>
      <c r="F302" s="3">
        <v>16445</v>
      </c>
      <c r="G302" s="3">
        <v>125</v>
      </c>
      <c r="H302" s="3">
        <v>16570</v>
      </c>
      <c r="I302" s="3">
        <v>1</v>
      </c>
      <c r="J302" s="3">
        <f t="shared" si="13"/>
        <v>1</v>
      </c>
      <c r="K302" s="3">
        <f t="shared" si="14"/>
        <v>0</v>
      </c>
      <c r="L302" s="5">
        <v>2.5645986333490686E-2</v>
      </c>
      <c r="M302" s="1" t="s">
        <v>919</v>
      </c>
      <c r="N302" s="1" t="s">
        <v>20</v>
      </c>
      <c r="O302" s="1" t="s">
        <v>920</v>
      </c>
    </row>
    <row r="303" spans="1:15" ht="17" customHeight="1" x14ac:dyDescent="0.2">
      <c r="A303" s="8">
        <v>44882.979745370372</v>
      </c>
      <c r="B303" s="2" t="s">
        <v>921</v>
      </c>
      <c r="C303" s="2" t="s">
        <v>122</v>
      </c>
      <c r="D303" s="2" t="s">
        <v>2</v>
      </c>
      <c r="E303" s="1">
        <f t="shared" si="12"/>
        <v>666570</v>
      </c>
      <c r="F303" s="4">
        <v>12793</v>
      </c>
      <c r="G303" s="4">
        <v>128</v>
      </c>
      <c r="H303" s="4">
        <v>12921</v>
      </c>
      <c r="I303" s="4">
        <v>1</v>
      </c>
      <c r="J303" s="3">
        <f t="shared" si="13"/>
        <v>1</v>
      </c>
      <c r="K303" s="3">
        <f t="shared" si="14"/>
        <v>0</v>
      </c>
      <c r="L303" s="6">
        <v>2.0157943674452564E-2</v>
      </c>
      <c r="M303" s="2" t="s">
        <v>922</v>
      </c>
      <c r="N303" s="2" t="s">
        <v>124</v>
      </c>
      <c r="O303" s="2" t="s">
        <v>923</v>
      </c>
    </row>
    <row r="304" spans="1:15" ht="17" customHeight="1" x14ac:dyDescent="0.2">
      <c r="A304" s="7">
        <v>44882.952106481483</v>
      </c>
      <c r="B304" s="1" t="s">
        <v>924</v>
      </c>
      <c r="C304" s="1" t="s">
        <v>139</v>
      </c>
      <c r="D304" s="1" t="s">
        <v>2</v>
      </c>
      <c r="E304" s="1">
        <f t="shared" si="12"/>
        <v>7572159</v>
      </c>
      <c r="F304" s="3">
        <v>4340</v>
      </c>
      <c r="G304" s="3">
        <v>25</v>
      </c>
      <c r="H304" s="3">
        <v>4365</v>
      </c>
      <c r="I304" s="3">
        <v>1</v>
      </c>
      <c r="J304" s="3">
        <f t="shared" si="13"/>
        <v>0</v>
      </c>
      <c r="K304" s="3">
        <f t="shared" si="14"/>
        <v>1</v>
      </c>
      <c r="L304" s="5">
        <v>5.7779121471436328E-4</v>
      </c>
      <c r="M304" s="1" t="s">
        <v>925</v>
      </c>
      <c r="N304" s="1" t="s">
        <v>141</v>
      </c>
      <c r="O304" s="1" t="s">
        <v>926</v>
      </c>
    </row>
    <row r="305" spans="1:15" ht="17" customHeight="1" x14ac:dyDescent="0.2">
      <c r="A305" s="8">
        <v>44882.903078703705</v>
      </c>
      <c r="B305" s="2" t="s">
        <v>927</v>
      </c>
      <c r="C305" s="2" t="s">
        <v>18</v>
      </c>
      <c r="D305" s="2" t="s">
        <v>2</v>
      </c>
      <c r="E305" s="1">
        <f t="shared" si="12"/>
        <v>658490</v>
      </c>
      <c r="F305" s="4">
        <v>8298</v>
      </c>
      <c r="G305" s="4">
        <v>46</v>
      </c>
      <c r="H305" s="4">
        <v>8344</v>
      </c>
      <c r="I305" s="4">
        <v>1</v>
      </c>
      <c r="J305" s="3">
        <f t="shared" si="13"/>
        <v>1</v>
      </c>
      <c r="K305" s="3">
        <f t="shared" si="14"/>
        <v>0</v>
      </c>
      <c r="L305" s="6">
        <v>1.2918788445549566E-2</v>
      </c>
      <c r="M305" s="2" t="s">
        <v>928</v>
      </c>
      <c r="N305" s="2" t="s">
        <v>20</v>
      </c>
      <c r="O305" s="2" t="s">
        <v>929</v>
      </c>
    </row>
    <row r="306" spans="1:15" ht="17" customHeight="1" x14ac:dyDescent="0.2">
      <c r="A306" s="7">
        <v>44882.771643518521</v>
      </c>
      <c r="B306" s="1" t="s">
        <v>930</v>
      </c>
      <c r="C306" s="1" t="s">
        <v>7</v>
      </c>
      <c r="D306" s="1" t="s">
        <v>2</v>
      </c>
      <c r="E306" s="1">
        <f t="shared" si="12"/>
        <v>1038838</v>
      </c>
      <c r="F306" s="3">
        <v>891</v>
      </c>
      <c r="G306" s="3">
        <v>7</v>
      </c>
      <c r="H306" s="3">
        <v>898</v>
      </c>
      <c r="I306" s="3">
        <v>1</v>
      </c>
      <c r="J306" s="3">
        <f t="shared" si="13"/>
        <v>1</v>
      </c>
      <c r="K306" s="3">
        <f t="shared" si="14"/>
        <v>0</v>
      </c>
      <c r="L306" s="5">
        <v>8.6315943266010746E-4</v>
      </c>
      <c r="M306" s="1" t="s">
        <v>931</v>
      </c>
      <c r="N306" s="1" t="s">
        <v>9</v>
      </c>
      <c r="O306" s="1" t="s">
        <v>932</v>
      </c>
    </row>
    <row r="307" spans="1:15" ht="17" customHeight="1" x14ac:dyDescent="0.2">
      <c r="A307" s="8">
        <v>44882.768067129633</v>
      </c>
      <c r="B307" s="2" t="s">
        <v>933</v>
      </c>
      <c r="C307" s="2" t="s">
        <v>18</v>
      </c>
      <c r="D307" s="2" t="s">
        <v>2</v>
      </c>
      <c r="E307" s="1">
        <f t="shared" si="12"/>
        <v>658490</v>
      </c>
      <c r="F307" s="4">
        <v>24676</v>
      </c>
      <c r="G307" s="4">
        <v>61</v>
      </c>
      <c r="H307" s="4">
        <v>24737</v>
      </c>
      <c r="I307" s="4">
        <v>1</v>
      </c>
      <c r="J307" s="3">
        <f t="shared" si="13"/>
        <v>1</v>
      </c>
      <c r="K307" s="3">
        <f t="shared" si="14"/>
        <v>0</v>
      </c>
      <c r="L307" s="6">
        <v>3.8299624853494682E-2</v>
      </c>
      <c r="M307" s="2" t="s">
        <v>934</v>
      </c>
      <c r="N307" s="2" t="s">
        <v>20</v>
      </c>
      <c r="O307" s="2" t="s">
        <v>935</v>
      </c>
    </row>
    <row r="308" spans="1:15" ht="17" customHeight="1" x14ac:dyDescent="0.2">
      <c r="A308" s="7">
        <v>44882.75037037037</v>
      </c>
      <c r="B308" s="1" t="s">
        <v>936</v>
      </c>
      <c r="C308" s="1" t="s">
        <v>1</v>
      </c>
      <c r="D308" s="1" t="s">
        <v>2</v>
      </c>
      <c r="E308" s="1">
        <f t="shared" si="12"/>
        <v>3093249</v>
      </c>
      <c r="F308" s="3">
        <v>916</v>
      </c>
      <c r="G308" s="3">
        <v>30</v>
      </c>
      <c r="H308" s="3">
        <v>946</v>
      </c>
      <c r="I308" s="3">
        <v>1</v>
      </c>
      <c r="J308" s="3">
        <f t="shared" si="13"/>
        <v>0</v>
      </c>
      <c r="K308" s="3">
        <f t="shared" si="14"/>
        <v>1</v>
      </c>
      <c r="L308" s="5">
        <v>3.0726815870367919E-4</v>
      </c>
      <c r="M308" s="1" t="s">
        <v>937</v>
      </c>
      <c r="N308" s="1" t="s">
        <v>4</v>
      </c>
      <c r="O308" s="1" t="s">
        <v>938</v>
      </c>
    </row>
    <row r="309" spans="1:15" ht="17" customHeight="1" x14ac:dyDescent="0.2">
      <c r="A309" s="8">
        <v>44882.688402777778</v>
      </c>
      <c r="B309" s="2" t="s">
        <v>939</v>
      </c>
      <c r="C309" s="2" t="s">
        <v>7</v>
      </c>
      <c r="D309" s="2" t="s">
        <v>2</v>
      </c>
      <c r="E309" s="1">
        <f t="shared" si="12"/>
        <v>1038838</v>
      </c>
      <c r="F309" s="4">
        <v>11792</v>
      </c>
      <c r="G309" s="4">
        <v>120</v>
      </c>
      <c r="H309" s="4">
        <v>11912</v>
      </c>
      <c r="I309" s="4">
        <v>1</v>
      </c>
      <c r="J309" s="3">
        <f t="shared" si="13"/>
        <v>0</v>
      </c>
      <c r="K309" s="3">
        <f t="shared" si="14"/>
        <v>1</v>
      </c>
      <c r="L309" s="6">
        <v>1.144983871029755E-2</v>
      </c>
      <c r="M309" s="2" t="s">
        <v>940</v>
      </c>
      <c r="N309" s="2" t="s">
        <v>9</v>
      </c>
      <c r="O309" s="2" t="s">
        <v>941</v>
      </c>
    </row>
    <row r="310" spans="1:15" ht="17" customHeight="1" x14ac:dyDescent="0.2">
      <c r="A310" s="7">
        <v>44882.665902777779</v>
      </c>
      <c r="B310" s="1" t="s">
        <v>942</v>
      </c>
      <c r="C310" s="1" t="s">
        <v>34</v>
      </c>
      <c r="D310" s="1" t="s">
        <v>2</v>
      </c>
      <c r="E310" s="1">
        <f t="shared" si="12"/>
        <v>24138734</v>
      </c>
      <c r="F310" s="3">
        <v>52027</v>
      </c>
      <c r="G310" s="3">
        <v>453</v>
      </c>
      <c r="H310" s="3">
        <v>52480</v>
      </c>
      <c r="I310" s="3">
        <v>1</v>
      </c>
      <c r="J310" s="3">
        <f t="shared" si="13"/>
        <v>1</v>
      </c>
      <c r="K310" s="3">
        <f t="shared" si="14"/>
        <v>0</v>
      </c>
      <c r="L310" s="5">
        <v>2.2009069934364909E-3</v>
      </c>
      <c r="M310" s="1" t="s">
        <v>943</v>
      </c>
      <c r="N310" s="1" t="s">
        <v>36</v>
      </c>
      <c r="O310" s="1" t="s">
        <v>944</v>
      </c>
    </row>
    <row r="311" spans="1:15" ht="17" customHeight="1" x14ac:dyDescent="0.2">
      <c r="A311" s="8">
        <v>44882.643090277779</v>
      </c>
      <c r="B311" s="2" t="s">
        <v>945</v>
      </c>
      <c r="C311" s="2" t="s">
        <v>34</v>
      </c>
      <c r="D311" s="2" t="s">
        <v>2</v>
      </c>
      <c r="E311" s="1">
        <f t="shared" si="12"/>
        <v>24138734</v>
      </c>
      <c r="F311" s="4">
        <v>285571</v>
      </c>
      <c r="G311" s="4">
        <v>1765</v>
      </c>
      <c r="H311" s="4">
        <v>287336</v>
      </c>
      <c r="I311" s="4">
        <v>1</v>
      </c>
      <c r="J311" s="3">
        <f t="shared" si="13"/>
        <v>1</v>
      </c>
      <c r="K311" s="3">
        <f t="shared" si="14"/>
        <v>0</v>
      </c>
      <c r="L311" s="6">
        <v>1.2050301293179641E-2</v>
      </c>
      <c r="M311" s="2" t="s">
        <v>946</v>
      </c>
      <c r="N311" s="2" t="s">
        <v>36</v>
      </c>
      <c r="O311" s="2" t="s">
        <v>947</v>
      </c>
    </row>
    <row r="312" spans="1:15" ht="17" customHeight="1" x14ac:dyDescent="0.2">
      <c r="A312" s="7">
        <v>44882.512835648151</v>
      </c>
      <c r="B312" s="1" t="s">
        <v>948</v>
      </c>
      <c r="C312" s="1" t="s">
        <v>216</v>
      </c>
      <c r="D312" s="1" t="s">
        <v>2</v>
      </c>
      <c r="E312" s="1">
        <f t="shared" si="12"/>
        <v>782169</v>
      </c>
      <c r="F312" s="3">
        <v>24156</v>
      </c>
      <c r="G312" s="3">
        <v>720</v>
      </c>
      <c r="H312" s="3">
        <v>24876</v>
      </c>
      <c r="I312" s="3">
        <v>1</v>
      </c>
      <c r="J312" s="3">
        <f t="shared" si="13"/>
        <v>1</v>
      </c>
      <c r="K312" s="3">
        <f t="shared" si="14"/>
        <v>0</v>
      </c>
      <c r="L312" s="5">
        <v>3.2164718112630816E-2</v>
      </c>
      <c r="M312" s="1" t="s">
        <v>949</v>
      </c>
      <c r="N312" s="1" t="s">
        <v>218</v>
      </c>
      <c r="O312" s="1" t="s">
        <v>950</v>
      </c>
    </row>
    <row r="313" spans="1:15" ht="17" customHeight="1" x14ac:dyDescent="0.2">
      <c r="A313" s="8">
        <v>44881.814363425925</v>
      </c>
      <c r="B313" s="2" t="s">
        <v>951</v>
      </c>
      <c r="C313" s="2" t="s">
        <v>18</v>
      </c>
      <c r="D313" s="2" t="s">
        <v>2</v>
      </c>
      <c r="E313" s="1">
        <f t="shared" si="12"/>
        <v>658490</v>
      </c>
      <c r="F313" s="4">
        <v>11255</v>
      </c>
      <c r="G313" s="4">
        <v>272</v>
      </c>
      <c r="H313" s="4">
        <v>11527</v>
      </c>
      <c r="I313" s="4">
        <v>1</v>
      </c>
      <c r="J313" s="3">
        <f t="shared" si="13"/>
        <v>1</v>
      </c>
      <c r="K313" s="3">
        <f t="shared" si="14"/>
        <v>0</v>
      </c>
      <c r="L313" s="6">
        <v>1.7853906810257905E-2</v>
      </c>
      <c r="M313" s="2" t="s">
        <v>952</v>
      </c>
      <c r="N313" s="2" t="s">
        <v>20</v>
      </c>
      <c r="O313" s="2" t="s">
        <v>953</v>
      </c>
    </row>
    <row r="314" spans="1:15" ht="17" customHeight="1" x14ac:dyDescent="0.2">
      <c r="A314" s="7">
        <v>44881.810937499999</v>
      </c>
      <c r="B314" s="1" t="s">
        <v>954</v>
      </c>
      <c r="C314" s="1" t="s">
        <v>34</v>
      </c>
      <c r="D314" s="1" t="s">
        <v>2</v>
      </c>
      <c r="E314" s="1">
        <f t="shared" si="12"/>
        <v>24138734</v>
      </c>
      <c r="F314" s="3">
        <v>56135</v>
      </c>
      <c r="G314" s="3">
        <v>500</v>
      </c>
      <c r="H314" s="3">
        <v>56635</v>
      </c>
      <c r="I314" s="3">
        <v>1</v>
      </c>
      <c r="J314" s="3">
        <f t="shared" si="13"/>
        <v>1</v>
      </c>
      <c r="K314" s="3">
        <f t="shared" si="14"/>
        <v>0</v>
      </c>
      <c r="L314" s="5">
        <v>2.3757577486365664E-3</v>
      </c>
      <c r="M314" s="1" t="s">
        <v>955</v>
      </c>
      <c r="N314" s="1" t="s">
        <v>36</v>
      </c>
      <c r="O314" s="1" t="s">
        <v>956</v>
      </c>
    </row>
    <row r="315" spans="1:15" ht="17" customHeight="1" x14ac:dyDescent="0.2">
      <c r="A315" s="8">
        <v>44881.791805555556</v>
      </c>
      <c r="B315" s="2" t="s">
        <v>957</v>
      </c>
      <c r="C315" s="2" t="s">
        <v>7</v>
      </c>
      <c r="D315" s="2" t="s">
        <v>2</v>
      </c>
      <c r="E315" s="1">
        <f t="shared" si="12"/>
        <v>1038838</v>
      </c>
      <c r="F315" s="4">
        <v>3163</v>
      </c>
      <c r="G315" s="4">
        <v>11</v>
      </c>
      <c r="H315" s="4">
        <v>3174</v>
      </c>
      <c r="I315" s="4">
        <v>1</v>
      </c>
      <c r="J315" s="3">
        <f t="shared" si="13"/>
        <v>1</v>
      </c>
      <c r="K315" s="3">
        <f t="shared" si="14"/>
        <v>0</v>
      </c>
      <c r="L315" s="6">
        <v>3.0510312370230241E-3</v>
      </c>
      <c r="M315" s="2" t="s">
        <v>958</v>
      </c>
      <c r="N315" s="2" t="s">
        <v>9</v>
      </c>
      <c r="O315" s="2" t="s">
        <v>959</v>
      </c>
    </row>
    <row r="316" spans="1:15" ht="17" customHeight="1" x14ac:dyDescent="0.2">
      <c r="A316" s="7">
        <v>44881.753055555557</v>
      </c>
      <c r="B316" s="1" t="s">
        <v>960</v>
      </c>
      <c r="C316" s="1" t="s">
        <v>1</v>
      </c>
      <c r="D316" s="1" t="s">
        <v>2</v>
      </c>
      <c r="E316" s="1">
        <f t="shared" si="12"/>
        <v>3093249</v>
      </c>
      <c r="F316" s="3">
        <v>2495</v>
      </c>
      <c r="G316" s="3">
        <v>37</v>
      </c>
      <c r="H316" s="3">
        <v>2532</v>
      </c>
      <c r="I316" s="3">
        <v>1</v>
      </c>
      <c r="J316" s="3">
        <f t="shared" si="13"/>
        <v>0</v>
      </c>
      <c r="K316" s="3">
        <f t="shared" si="14"/>
        <v>1</v>
      </c>
      <c r="L316" s="5">
        <v>8.2249798354809133E-4</v>
      </c>
      <c r="M316" s="1" t="s">
        <v>961</v>
      </c>
      <c r="N316" s="1" t="s">
        <v>4</v>
      </c>
      <c r="O316" s="1" t="s">
        <v>962</v>
      </c>
    </row>
    <row r="317" spans="1:15" ht="17" customHeight="1" x14ac:dyDescent="0.2">
      <c r="A317" s="8">
        <v>44881.751087962963</v>
      </c>
      <c r="B317" s="2" t="s">
        <v>963</v>
      </c>
      <c r="C317" s="2" t="s">
        <v>122</v>
      </c>
      <c r="D317" s="2" t="s">
        <v>2</v>
      </c>
      <c r="E317" s="1">
        <f t="shared" si="12"/>
        <v>666570</v>
      </c>
      <c r="F317" s="4">
        <v>19936</v>
      </c>
      <c r="G317" s="4">
        <v>162</v>
      </c>
      <c r="H317" s="4">
        <v>20098</v>
      </c>
      <c r="I317" s="4">
        <v>1</v>
      </c>
      <c r="J317" s="3">
        <f t="shared" si="13"/>
        <v>1</v>
      </c>
      <c r="K317" s="3">
        <f t="shared" si="14"/>
        <v>0</v>
      </c>
      <c r="L317" s="6">
        <v>3.1413530732054995E-2</v>
      </c>
      <c r="M317" s="2" t="s">
        <v>964</v>
      </c>
      <c r="N317" s="2" t="s">
        <v>124</v>
      </c>
      <c r="O317" s="2" t="s">
        <v>965</v>
      </c>
    </row>
    <row r="318" spans="1:15" ht="17" customHeight="1" x14ac:dyDescent="0.2">
      <c r="A318" s="7">
        <v>44881.750150462962</v>
      </c>
      <c r="B318" s="1" t="s">
        <v>960</v>
      </c>
      <c r="C318" s="1" t="s">
        <v>1</v>
      </c>
      <c r="D318" s="1" t="s">
        <v>2</v>
      </c>
      <c r="E318" s="1">
        <f t="shared" si="12"/>
        <v>3093249</v>
      </c>
      <c r="F318" s="3">
        <v>16</v>
      </c>
      <c r="G318" s="3">
        <v>1</v>
      </c>
      <c r="H318" s="3">
        <v>17</v>
      </c>
      <c r="I318" s="3">
        <v>1</v>
      </c>
      <c r="J318" s="3">
        <f t="shared" si="13"/>
        <v>0</v>
      </c>
      <c r="K318" s="3">
        <f t="shared" si="14"/>
        <v>1</v>
      </c>
      <c r="L318" s="5">
        <v>5.5223008374081962E-6</v>
      </c>
      <c r="M318" s="1" t="s">
        <v>966</v>
      </c>
      <c r="N318" s="1" t="s">
        <v>4</v>
      </c>
      <c r="O318" s="1" t="s">
        <v>967</v>
      </c>
    </row>
    <row r="319" spans="1:15" ht="17" customHeight="1" x14ac:dyDescent="0.2">
      <c r="A319" s="8">
        <v>44881.704513888886</v>
      </c>
      <c r="B319" s="2" t="s">
        <v>968</v>
      </c>
      <c r="C319" s="2" t="s">
        <v>18</v>
      </c>
      <c r="D319" s="2" t="s">
        <v>2</v>
      </c>
      <c r="E319" s="1">
        <f t="shared" si="12"/>
        <v>658490</v>
      </c>
      <c r="F319" s="4">
        <v>8584</v>
      </c>
      <c r="G319" s="4">
        <v>65</v>
      </c>
      <c r="H319" s="4">
        <v>8649</v>
      </c>
      <c r="I319" s="4">
        <v>1</v>
      </c>
      <c r="J319" s="3">
        <f t="shared" si="13"/>
        <v>1</v>
      </c>
      <c r="K319" s="3">
        <f t="shared" si="14"/>
        <v>0</v>
      </c>
      <c r="L319" s="6">
        <v>1.3396238396974113E-2</v>
      </c>
      <c r="M319" s="2" t="s">
        <v>969</v>
      </c>
      <c r="N319" s="2" t="s">
        <v>20</v>
      </c>
      <c r="O319" s="2" t="s">
        <v>970</v>
      </c>
    </row>
    <row r="320" spans="1:15" ht="17" customHeight="1" x14ac:dyDescent="0.2">
      <c r="A320" s="7">
        <v>44881.609444444446</v>
      </c>
      <c r="B320" s="1" t="s">
        <v>971</v>
      </c>
      <c r="C320" s="1" t="s">
        <v>139</v>
      </c>
      <c r="D320" s="1" t="s">
        <v>2</v>
      </c>
      <c r="E320" s="1">
        <f t="shared" si="12"/>
        <v>7572159</v>
      </c>
      <c r="F320" s="3">
        <v>9582</v>
      </c>
      <c r="G320" s="3">
        <v>43</v>
      </c>
      <c r="H320" s="3">
        <v>9625</v>
      </c>
      <c r="I320" s="3">
        <v>1</v>
      </c>
      <c r="J320" s="3">
        <f t="shared" si="13"/>
        <v>1</v>
      </c>
      <c r="K320" s="3">
        <f t="shared" si="14"/>
        <v>0</v>
      </c>
      <c r="L320" s="5">
        <v>1.274127169937853E-3</v>
      </c>
      <c r="M320" s="1" t="s">
        <v>972</v>
      </c>
      <c r="N320" s="1" t="s">
        <v>141</v>
      </c>
      <c r="O320" s="1" t="s">
        <v>973</v>
      </c>
    </row>
    <row r="321" spans="1:15" ht="17" customHeight="1" x14ac:dyDescent="0.2">
      <c r="A321" s="8">
        <v>44881.584131944444</v>
      </c>
      <c r="B321" s="2" t="s">
        <v>974</v>
      </c>
      <c r="C321" s="2" t="s">
        <v>7</v>
      </c>
      <c r="D321" s="2" t="s">
        <v>2</v>
      </c>
      <c r="E321" s="1">
        <f t="shared" si="12"/>
        <v>1038838</v>
      </c>
      <c r="F321" s="4">
        <v>4306</v>
      </c>
      <c r="G321" s="4">
        <v>17</v>
      </c>
      <c r="H321" s="4">
        <v>4323</v>
      </c>
      <c r="I321" s="4">
        <v>1</v>
      </c>
      <c r="J321" s="3">
        <f t="shared" si="13"/>
        <v>1</v>
      </c>
      <c r="K321" s="3">
        <f t="shared" si="14"/>
        <v>0</v>
      </c>
      <c r="L321" s="6">
        <v>4.155516079915102E-3</v>
      </c>
      <c r="M321" s="2" t="s">
        <v>975</v>
      </c>
      <c r="N321" s="2" t="s">
        <v>9</v>
      </c>
      <c r="O321" s="2" t="s">
        <v>976</v>
      </c>
    </row>
    <row r="322" spans="1:15" ht="17" customHeight="1" x14ac:dyDescent="0.2">
      <c r="A322" s="7">
        <v>44880.896909722222</v>
      </c>
      <c r="B322" s="1" t="s">
        <v>977</v>
      </c>
      <c r="C322" s="1" t="s">
        <v>45</v>
      </c>
      <c r="D322" s="1" t="s">
        <v>2</v>
      </c>
      <c r="E322" s="1">
        <f t="shared" si="12"/>
        <v>1085917</v>
      </c>
      <c r="F322" s="3">
        <v>4051</v>
      </c>
      <c r="G322" s="3">
        <v>104</v>
      </c>
      <c r="H322" s="3">
        <v>4155</v>
      </c>
      <c r="I322" s="3">
        <v>1</v>
      </c>
      <c r="J322" s="3">
        <f t="shared" si="13"/>
        <v>0</v>
      </c>
      <c r="K322" s="3">
        <f t="shared" si="14"/>
        <v>1</v>
      </c>
      <c r="L322" s="5">
        <v>3.8246180214528392E-3</v>
      </c>
      <c r="M322" s="1" t="s">
        <v>978</v>
      </c>
      <c r="N322" s="1" t="s">
        <v>47</v>
      </c>
      <c r="O322" s="1" t="s">
        <v>979</v>
      </c>
    </row>
    <row r="323" spans="1:15" ht="17" customHeight="1" x14ac:dyDescent="0.2">
      <c r="A323" s="8">
        <v>44880.845081018517</v>
      </c>
      <c r="B323" s="2" t="s">
        <v>980</v>
      </c>
      <c r="C323" s="2" t="s">
        <v>26</v>
      </c>
      <c r="D323" s="2" t="s">
        <v>2</v>
      </c>
      <c r="E323" s="1">
        <f t="shared" ref="E323:E386" si="15">IF(C323="Guerrilla",232435,IF(C323="Electronic Arts (EA)",3093249,IF(C323="Square Enix",1038838,IF(C323="CD PROJEKT RED",782169,IF(C323="Rockstar Games",24138734,IF(C323="Ubisoft",7572159,IF(C323="Naughty Dog",1230265,IF(C323="Bethesda Softworks",1085917,IF(C323="Insomniac Games",658490,IF(C323="Santa Monica Studio",666570,IF(C323="Obsidian Entertainment",70126,)))))))))))</f>
        <v>1230265</v>
      </c>
      <c r="F323" s="4">
        <v>43098</v>
      </c>
      <c r="G323" s="4">
        <v>233</v>
      </c>
      <c r="H323" s="4">
        <v>43331</v>
      </c>
      <c r="I323" s="4">
        <v>1</v>
      </c>
      <c r="J323" s="3">
        <f t="shared" ref="J323:J386" si="16">IF(ISNUMBER(FIND("/p/",O323)),1,0)</f>
        <v>1</v>
      </c>
      <c r="K323" s="3">
        <f t="shared" ref="K323:K386" si="17">IF(ISNUMBER(FIND("/p/",O323)),0,1)</f>
        <v>0</v>
      </c>
      <c r="L323" s="6">
        <v>3.5392584799754309E-2</v>
      </c>
      <c r="M323" s="2" t="s">
        <v>981</v>
      </c>
      <c r="N323" s="2" t="s">
        <v>28</v>
      </c>
      <c r="O323" s="2" t="s">
        <v>982</v>
      </c>
    </row>
    <row r="324" spans="1:15" ht="17" customHeight="1" x14ac:dyDescent="0.2">
      <c r="A324" s="7">
        <v>44880.780381944445</v>
      </c>
      <c r="B324" s="1" t="s">
        <v>983</v>
      </c>
      <c r="C324" s="1" t="s">
        <v>18</v>
      </c>
      <c r="D324" s="1" t="s">
        <v>2</v>
      </c>
      <c r="E324" s="1">
        <f t="shared" si="15"/>
        <v>658490</v>
      </c>
      <c r="F324" s="3">
        <v>15227</v>
      </c>
      <c r="G324" s="3">
        <v>136</v>
      </c>
      <c r="H324" s="3">
        <v>15363</v>
      </c>
      <c r="I324" s="3">
        <v>1</v>
      </c>
      <c r="J324" s="3">
        <f t="shared" si="16"/>
        <v>1</v>
      </c>
      <c r="K324" s="3">
        <f t="shared" si="17"/>
        <v>0</v>
      </c>
      <c r="L324" s="5">
        <v>2.3796984445139766E-2</v>
      </c>
      <c r="M324" s="1" t="s">
        <v>984</v>
      </c>
      <c r="N324" s="1" t="s">
        <v>20</v>
      </c>
      <c r="O324" s="1" t="s">
        <v>985</v>
      </c>
    </row>
    <row r="325" spans="1:15" ht="17" customHeight="1" x14ac:dyDescent="0.2">
      <c r="A325" s="8">
        <v>44880.751423611109</v>
      </c>
      <c r="B325" s="2" t="s">
        <v>986</v>
      </c>
      <c r="C325" s="2" t="s">
        <v>7</v>
      </c>
      <c r="D325" s="2" t="s">
        <v>2</v>
      </c>
      <c r="E325" s="1">
        <f t="shared" si="15"/>
        <v>1038838</v>
      </c>
      <c r="F325" s="4">
        <v>1109</v>
      </c>
      <c r="G325" s="4">
        <v>7</v>
      </c>
      <c r="H325" s="4">
        <v>1116</v>
      </c>
      <c r="I325" s="4">
        <v>1</v>
      </c>
      <c r="J325" s="3">
        <f t="shared" si="16"/>
        <v>1</v>
      </c>
      <c r="K325" s="3">
        <f t="shared" si="17"/>
        <v>0</v>
      </c>
      <c r="L325" s="6">
        <v>1.072726224119038E-3</v>
      </c>
      <c r="M325" s="2" t="s">
        <v>987</v>
      </c>
      <c r="N325" s="2" t="s">
        <v>9</v>
      </c>
      <c r="O325" s="2" t="s">
        <v>988</v>
      </c>
    </row>
    <row r="326" spans="1:15" ht="17" customHeight="1" x14ac:dyDescent="0.2">
      <c r="A326" s="7">
        <v>44880.670775462961</v>
      </c>
      <c r="B326" s="1" t="s">
        <v>989</v>
      </c>
      <c r="C326" s="1" t="s">
        <v>34</v>
      </c>
      <c r="D326" s="1" t="s">
        <v>2</v>
      </c>
      <c r="E326" s="1">
        <f t="shared" si="15"/>
        <v>24138734</v>
      </c>
      <c r="F326" s="3">
        <v>54649</v>
      </c>
      <c r="G326" s="3">
        <v>636</v>
      </c>
      <c r="H326" s="3">
        <v>55285</v>
      </c>
      <c r="I326" s="3">
        <v>1</v>
      </c>
      <c r="J326" s="3">
        <f t="shared" si="16"/>
        <v>1</v>
      </c>
      <c r="K326" s="3">
        <f t="shared" si="17"/>
        <v>0</v>
      </c>
      <c r="L326" s="5">
        <v>2.319447568297211E-3</v>
      </c>
      <c r="M326" s="1" t="s">
        <v>990</v>
      </c>
      <c r="N326" s="1" t="s">
        <v>36</v>
      </c>
      <c r="O326" s="1" t="s">
        <v>991</v>
      </c>
    </row>
    <row r="327" spans="1:15" ht="17" customHeight="1" x14ac:dyDescent="0.2">
      <c r="A327" s="8">
        <v>44880.555914351855</v>
      </c>
      <c r="B327" s="2" t="s">
        <v>992</v>
      </c>
      <c r="C327" s="2" t="s">
        <v>139</v>
      </c>
      <c r="D327" s="2" t="s">
        <v>2</v>
      </c>
      <c r="E327" s="1">
        <f t="shared" si="15"/>
        <v>7572159</v>
      </c>
      <c r="F327" s="4">
        <v>47</v>
      </c>
      <c r="G327" s="4">
        <v>0</v>
      </c>
      <c r="H327" s="4">
        <v>47</v>
      </c>
      <c r="I327" s="4">
        <v>1</v>
      </c>
      <c r="J327" s="3">
        <f t="shared" si="16"/>
        <v>0</v>
      </c>
      <c r="K327" s="3">
        <f t="shared" si="17"/>
        <v>1</v>
      </c>
      <c r="L327" s="6">
        <v>6.2212976462051279E-6</v>
      </c>
      <c r="M327" s="2" t="s">
        <v>993</v>
      </c>
      <c r="N327" s="2" t="s">
        <v>141</v>
      </c>
      <c r="O327" s="2" t="s">
        <v>994</v>
      </c>
    </row>
    <row r="328" spans="1:15" ht="17" customHeight="1" x14ac:dyDescent="0.2">
      <c r="A328" s="7">
        <v>44880.12190972222</v>
      </c>
      <c r="B328" s="1" t="s">
        <v>995</v>
      </c>
      <c r="C328" s="1" t="s">
        <v>122</v>
      </c>
      <c r="D328" s="1" t="s">
        <v>2</v>
      </c>
      <c r="E328" s="1">
        <f t="shared" si="15"/>
        <v>666570</v>
      </c>
      <c r="F328" s="3">
        <v>82414</v>
      </c>
      <c r="G328" s="3">
        <v>1132</v>
      </c>
      <c r="H328" s="3">
        <v>83546</v>
      </c>
      <c r="I328" s="3">
        <v>1</v>
      </c>
      <c r="J328" s="3">
        <f t="shared" si="16"/>
        <v>1</v>
      </c>
      <c r="K328" s="3">
        <f t="shared" si="17"/>
        <v>0</v>
      </c>
      <c r="L328" s="5">
        <v>0.13079240037071363</v>
      </c>
      <c r="M328" s="1" t="s">
        <v>996</v>
      </c>
      <c r="N328" s="1" t="s">
        <v>124</v>
      </c>
      <c r="O328" s="1" t="s">
        <v>997</v>
      </c>
    </row>
    <row r="329" spans="1:15" ht="17" customHeight="1" x14ac:dyDescent="0.2">
      <c r="A329" s="8">
        <v>44880.050787037035</v>
      </c>
      <c r="B329" s="2" t="s">
        <v>998</v>
      </c>
      <c r="C329" s="2" t="s">
        <v>1</v>
      </c>
      <c r="D329" s="2" t="s">
        <v>2</v>
      </c>
      <c r="E329" s="1">
        <f t="shared" si="15"/>
        <v>3093249</v>
      </c>
      <c r="F329" s="4">
        <v>9415</v>
      </c>
      <c r="G329" s="4">
        <v>187</v>
      </c>
      <c r="H329" s="4">
        <v>9602</v>
      </c>
      <c r="I329" s="4">
        <v>1</v>
      </c>
      <c r="J329" s="3">
        <f t="shared" si="16"/>
        <v>1</v>
      </c>
      <c r="K329" s="3">
        <f t="shared" si="17"/>
        <v>0</v>
      </c>
      <c r="L329" s="6">
        <v>3.1196615352425583E-3</v>
      </c>
      <c r="M329" s="2" t="s">
        <v>999</v>
      </c>
      <c r="N329" s="2" t="s">
        <v>4</v>
      </c>
      <c r="O329" s="2" t="s">
        <v>1000</v>
      </c>
    </row>
    <row r="330" spans="1:15" ht="17" customHeight="1" x14ac:dyDescent="0.2">
      <c r="A330" s="7">
        <v>44879.963125000002</v>
      </c>
      <c r="B330" s="1" t="s">
        <v>1001</v>
      </c>
      <c r="C330" s="1" t="s">
        <v>18</v>
      </c>
      <c r="D330" s="1" t="s">
        <v>2</v>
      </c>
      <c r="E330" s="1">
        <f t="shared" si="15"/>
        <v>658490</v>
      </c>
      <c r="F330" s="3">
        <v>9801</v>
      </c>
      <c r="G330" s="3">
        <v>161</v>
      </c>
      <c r="H330" s="3">
        <v>9962</v>
      </c>
      <c r="I330" s="3">
        <v>1</v>
      </c>
      <c r="J330" s="3">
        <f t="shared" si="16"/>
        <v>0</v>
      </c>
      <c r="K330" s="3">
        <f t="shared" si="17"/>
        <v>1</v>
      </c>
      <c r="L330" s="5">
        <v>1.5429173249078462E-2</v>
      </c>
      <c r="M330" s="1" t="s">
        <v>1002</v>
      </c>
      <c r="N330" s="1" t="s">
        <v>20</v>
      </c>
      <c r="O330" s="1" t="s">
        <v>1003</v>
      </c>
    </row>
    <row r="331" spans="1:15" ht="17" customHeight="1" x14ac:dyDescent="0.2">
      <c r="A331" s="8">
        <v>44879.812314814815</v>
      </c>
      <c r="B331" s="2" t="s">
        <v>1004</v>
      </c>
      <c r="C331" s="2" t="s">
        <v>1</v>
      </c>
      <c r="D331" s="2" t="s">
        <v>2</v>
      </c>
      <c r="E331" s="1">
        <f t="shared" si="15"/>
        <v>3093249</v>
      </c>
      <c r="F331" s="4">
        <v>1343</v>
      </c>
      <c r="G331" s="4">
        <v>25</v>
      </c>
      <c r="H331" s="4">
        <v>1368</v>
      </c>
      <c r="I331" s="4">
        <v>1</v>
      </c>
      <c r="J331" s="3">
        <f t="shared" si="16"/>
        <v>0</v>
      </c>
      <c r="K331" s="3">
        <f t="shared" si="17"/>
        <v>1</v>
      </c>
      <c r="L331" s="6">
        <v>4.4451448652565464E-4</v>
      </c>
      <c r="M331" s="2" t="s">
        <v>1005</v>
      </c>
      <c r="N331" s="2" t="s">
        <v>4</v>
      </c>
      <c r="O331" s="2" t="s">
        <v>1006</v>
      </c>
    </row>
    <row r="332" spans="1:15" ht="17" customHeight="1" x14ac:dyDescent="0.2">
      <c r="A332" s="7">
        <v>44879.78601851852</v>
      </c>
      <c r="B332" s="1" t="s">
        <v>1007</v>
      </c>
      <c r="C332" s="1" t="s">
        <v>45</v>
      </c>
      <c r="D332" s="1" t="s">
        <v>2</v>
      </c>
      <c r="E332" s="1">
        <f t="shared" si="15"/>
        <v>1085917</v>
      </c>
      <c r="F332" s="3">
        <v>14402</v>
      </c>
      <c r="G332" s="3">
        <v>254</v>
      </c>
      <c r="H332" s="3">
        <v>14656</v>
      </c>
      <c r="I332" s="3">
        <v>1</v>
      </c>
      <c r="J332" s="3">
        <f t="shared" si="16"/>
        <v>1</v>
      </c>
      <c r="K332" s="3">
        <f t="shared" si="17"/>
        <v>0</v>
      </c>
      <c r="L332" s="5">
        <v>1.3490327759000302E-2</v>
      </c>
      <c r="M332" s="1" t="s">
        <v>1008</v>
      </c>
      <c r="N332" s="1" t="s">
        <v>47</v>
      </c>
      <c r="O332" s="1" t="s">
        <v>1009</v>
      </c>
    </row>
    <row r="333" spans="1:15" ht="17" customHeight="1" x14ac:dyDescent="0.2">
      <c r="A333" s="8">
        <v>44879.667037037034</v>
      </c>
      <c r="B333" s="2" t="s">
        <v>1010</v>
      </c>
      <c r="C333" s="2" t="s">
        <v>26</v>
      </c>
      <c r="D333" s="2" t="s">
        <v>2</v>
      </c>
      <c r="E333" s="1">
        <f t="shared" si="15"/>
        <v>1230265</v>
      </c>
      <c r="F333" s="4">
        <v>18970</v>
      </c>
      <c r="G333" s="4">
        <v>37</v>
      </c>
      <c r="H333" s="4">
        <v>19007</v>
      </c>
      <c r="I333" s="4">
        <v>1</v>
      </c>
      <c r="J333" s="3">
        <f t="shared" si="16"/>
        <v>1</v>
      </c>
      <c r="K333" s="3">
        <f t="shared" si="17"/>
        <v>0</v>
      </c>
      <c r="L333" s="6">
        <v>1.5527047140726169E-2</v>
      </c>
      <c r="M333" s="2" t="s">
        <v>1011</v>
      </c>
      <c r="N333" s="2" t="s">
        <v>28</v>
      </c>
      <c r="O333" s="2" t="s">
        <v>1012</v>
      </c>
    </row>
    <row r="334" spans="1:15" ht="17" customHeight="1" x14ac:dyDescent="0.2">
      <c r="A334" s="7">
        <v>44879.655011574076</v>
      </c>
      <c r="B334" s="1" t="s">
        <v>1013</v>
      </c>
      <c r="C334" s="1" t="s">
        <v>139</v>
      </c>
      <c r="D334" s="1" t="s">
        <v>2</v>
      </c>
      <c r="E334" s="1">
        <f t="shared" si="15"/>
        <v>7572159</v>
      </c>
      <c r="F334" s="3">
        <v>18370</v>
      </c>
      <c r="G334" s="3">
        <v>1406</v>
      </c>
      <c r="H334" s="3">
        <v>19776</v>
      </c>
      <c r="I334" s="3">
        <v>1</v>
      </c>
      <c r="J334" s="3">
        <f t="shared" si="16"/>
        <v>1</v>
      </c>
      <c r="K334" s="3">
        <f t="shared" si="17"/>
        <v>0</v>
      </c>
      <c r="L334" s="5">
        <v>2.6178509477001672E-3</v>
      </c>
      <c r="M334" s="1" t="s">
        <v>1014</v>
      </c>
      <c r="N334" s="1" t="s">
        <v>141</v>
      </c>
      <c r="O334" s="1" t="s">
        <v>1015</v>
      </c>
    </row>
    <row r="335" spans="1:15" ht="17" customHeight="1" x14ac:dyDescent="0.2">
      <c r="A335" s="8">
        <v>44879.644259259258</v>
      </c>
      <c r="B335" s="2" t="s">
        <v>1016</v>
      </c>
      <c r="C335" s="2" t="s">
        <v>216</v>
      </c>
      <c r="D335" s="2" t="s">
        <v>2</v>
      </c>
      <c r="E335" s="1">
        <f t="shared" si="15"/>
        <v>782169</v>
      </c>
      <c r="F335" s="4">
        <v>94265</v>
      </c>
      <c r="G335" s="4">
        <v>1856</v>
      </c>
      <c r="H335" s="4">
        <v>96121</v>
      </c>
      <c r="I335" s="4">
        <v>1</v>
      </c>
      <c r="J335" s="3">
        <f t="shared" si="16"/>
        <v>1</v>
      </c>
      <c r="K335" s="3">
        <f t="shared" si="17"/>
        <v>0</v>
      </c>
      <c r="L335" s="6">
        <v>0.12437534774788764</v>
      </c>
      <c r="M335" s="2" t="s">
        <v>1017</v>
      </c>
      <c r="N335" s="2" t="s">
        <v>218</v>
      </c>
      <c r="O335" s="2" t="s">
        <v>1018</v>
      </c>
    </row>
    <row r="336" spans="1:15" ht="17" customHeight="1" x14ac:dyDescent="0.2">
      <c r="A336" s="7">
        <v>44879.584155092591</v>
      </c>
      <c r="B336" s="1" t="s">
        <v>1019</v>
      </c>
      <c r="C336" s="1" t="s">
        <v>7</v>
      </c>
      <c r="D336" s="1" t="s">
        <v>2</v>
      </c>
      <c r="E336" s="1">
        <f t="shared" si="15"/>
        <v>1038838</v>
      </c>
      <c r="F336" s="3">
        <v>1542</v>
      </c>
      <c r="G336" s="3">
        <v>10</v>
      </c>
      <c r="H336" s="3">
        <v>1552</v>
      </c>
      <c r="I336" s="3">
        <v>1</v>
      </c>
      <c r="J336" s="3">
        <f t="shared" si="16"/>
        <v>1</v>
      </c>
      <c r="K336" s="3">
        <f t="shared" si="17"/>
        <v>0</v>
      </c>
      <c r="L336" s="5">
        <v>1.4917482867001796E-3</v>
      </c>
      <c r="M336" s="1" t="s">
        <v>1020</v>
      </c>
      <c r="N336" s="1" t="s">
        <v>9</v>
      </c>
      <c r="O336" s="1" t="s">
        <v>1021</v>
      </c>
    </row>
    <row r="337" spans="1:15" ht="17" customHeight="1" x14ac:dyDescent="0.2">
      <c r="A337" s="8">
        <v>44879.059293981481</v>
      </c>
      <c r="B337" s="2" t="s">
        <v>1022</v>
      </c>
      <c r="C337" s="2" t="s">
        <v>122</v>
      </c>
      <c r="D337" s="2" t="s">
        <v>2</v>
      </c>
      <c r="E337" s="1">
        <f t="shared" si="15"/>
        <v>666570</v>
      </c>
      <c r="F337" s="4">
        <v>53762</v>
      </c>
      <c r="G337" s="4">
        <v>476</v>
      </c>
      <c r="H337" s="4">
        <v>54238</v>
      </c>
      <c r="I337" s="4">
        <v>1</v>
      </c>
      <c r="J337" s="3">
        <f t="shared" si="16"/>
        <v>0</v>
      </c>
      <c r="K337" s="3">
        <f t="shared" si="17"/>
        <v>1</v>
      </c>
      <c r="L337" s="6">
        <v>8.5088959206309114E-2</v>
      </c>
      <c r="M337" s="2" t="s">
        <v>1023</v>
      </c>
      <c r="N337" s="2" t="s">
        <v>124</v>
      </c>
      <c r="O337" s="2" t="s">
        <v>1024</v>
      </c>
    </row>
    <row r="338" spans="1:15" ht="17" customHeight="1" x14ac:dyDescent="0.2">
      <c r="A338" s="7">
        <v>44878.75104166667</v>
      </c>
      <c r="B338" s="1" t="s">
        <v>1025</v>
      </c>
      <c r="C338" s="1" t="s">
        <v>7</v>
      </c>
      <c r="D338" s="1" t="s">
        <v>2</v>
      </c>
      <c r="E338" s="1">
        <f t="shared" si="15"/>
        <v>1038838</v>
      </c>
      <c r="F338" s="3">
        <v>984</v>
      </c>
      <c r="G338" s="3">
        <v>6</v>
      </c>
      <c r="H338" s="3">
        <v>990</v>
      </c>
      <c r="I338" s="3">
        <v>1</v>
      </c>
      <c r="J338" s="3">
        <f t="shared" si="16"/>
        <v>1</v>
      </c>
      <c r="K338" s="3">
        <f t="shared" si="17"/>
        <v>0</v>
      </c>
      <c r="L338" s="5">
        <v>9.5152874145426267E-4</v>
      </c>
      <c r="M338" s="1" t="s">
        <v>1026</v>
      </c>
      <c r="N338" s="1" t="s">
        <v>9</v>
      </c>
      <c r="O338" s="1" t="s">
        <v>1027</v>
      </c>
    </row>
    <row r="339" spans="1:15" ht="17" customHeight="1" x14ac:dyDescent="0.2">
      <c r="A339" s="8">
        <v>44878.666944444441</v>
      </c>
      <c r="B339" s="2" t="s">
        <v>1028</v>
      </c>
      <c r="C339" s="2" t="s">
        <v>7</v>
      </c>
      <c r="D339" s="2" t="s">
        <v>2</v>
      </c>
      <c r="E339" s="1">
        <f t="shared" si="15"/>
        <v>1038838</v>
      </c>
      <c r="F339" s="4">
        <v>2002</v>
      </c>
      <c r="G339" s="4">
        <v>14</v>
      </c>
      <c r="H339" s="4">
        <v>2016</v>
      </c>
      <c r="I339" s="4">
        <v>1</v>
      </c>
      <c r="J339" s="3">
        <f t="shared" si="16"/>
        <v>1</v>
      </c>
      <c r="K339" s="3">
        <f t="shared" si="17"/>
        <v>0</v>
      </c>
      <c r="L339" s="6">
        <v>1.9376585280523168E-3</v>
      </c>
      <c r="M339" s="2" t="s">
        <v>1029</v>
      </c>
      <c r="N339" s="2" t="s">
        <v>9</v>
      </c>
      <c r="O339" s="2" t="s">
        <v>1030</v>
      </c>
    </row>
    <row r="340" spans="1:15" ht="17" customHeight="1" x14ac:dyDescent="0.2">
      <c r="A340" s="7">
        <v>44878.583483796298</v>
      </c>
      <c r="B340" s="1" t="s">
        <v>1031</v>
      </c>
      <c r="C340" s="1" t="s">
        <v>7</v>
      </c>
      <c r="D340" s="1" t="s">
        <v>2</v>
      </c>
      <c r="E340" s="1">
        <f t="shared" si="15"/>
        <v>1038838</v>
      </c>
      <c r="F340" s="3">
        <v>1454</v>
      </c>
      <c r="G340" s="3">
        <v>8</v>
      </c>
      <c r="H340" s="3">
        <v>1462</v>
      </c>
      <c r="I340" s="3">
        <v>1</v>
      </c>
      <c r="J340" s="3">
        <f t="shared" si="16"/>
        <v>1</v>
      </c>
      <c r="K340" s="3">
        <f t="shared" si="17"/>
        <v>0</v>
      </c>
      <c r="L340" s="5">
        <v>1.4051868888950829E-3</v>
      </c>
      <c r="M340" s="1" t="s">
        <v>1032</v>
      </c>
      <c r="N340" s="1" t="s">
        <v>9</v>
      </c>
      <c r="O340" s="1" t="s">
        <v>1033</v>
      </c>
    </row>
    <row r="341" spans="1:15" ht="17" customHeight="1" x14ac:dyDescent="0.2">
      <c r="A341" s="8">
        <v>44877.687835648147</v>
      </c>
      <c r="B341" s="2" t="s">
        <v>1034</v>
      </c>
      <c r="C341" s="2" t="s">
        <v>7</v>
      </c>
      <c r="D341" s="2" t="s">
        <v>2</v>
      </c>
      <c r="E341" s="1">
        <f t="shared" si="15"/>
        <v>1038838</v>
      </c>
      <c r="F341" s="4">
        <v>1212</v>
      </c>
      <c r="G341" s="4">
        <v>9</v>
      </c>
      <c r="H341" s="4">
        <v>1221</v>
      </c>
      <c r="I341" s="4">
        <v>1</v>
      </c>
      <c r="J341" s="3">
        <f t="shared" si="16"/>
        <v>0</v>
      </c>
      <c r="K341" s="3">
        <f t="shared" si="17"/>
        <v>1</v>
      </c>
      <c r="L341" s="6">
        <v>1.1735058704126589E-3</v>
      </c>
      <c r="M341" s="2" t="s">
        <v>1035</v>
      </c>
      <c r="N341" s="2" t="s">
        <v>9</v>
      </c>
      <c r="O341" s="2" t="s">
        <v>1036</v>
      </c>
    </row>
    <row r="342" spans="1:15" ht="17" customHeight="1" x14ac:dyDescent="0.2">
      <c r="A342" s="7">
        <v>44877.646319444444</v>
      </c>
      <c r="B342" s="1" t="s">
        <v>1037</v>
      </c>
      <c r="C342" s="1" t="s">
        <v>18</v>
      </c>
      <c r="D342" s="1" t="s">
        <v>2</v>
      </c>
      <c r="E342" s="1">
        <f t="shared" si="15"/>
        <v>658490</v>
      </c>
      <c r="F342" s="3">
        <v>43497</v>
      </c>
      <c r="G342" s="3">
        <v>384</v>
      </c>
      <c r="H342" s="3">
        <v>43881</v>
      </c>
      <c r="I342" s="3">
        <v>1</v>
      </c>
      <c r="J342" s="3">
        <f t="shared" si="16"/>
        <v>1</v>
      </c>
      <c r="K342" s="3">
        <f t="shared" si="17"/>
        <v>0</v>
      </c>
      <c r="L342" s="5">
        <v>6.7992079134282846E-2</v>
      </c>
      <c r="M342" s="1" t="s">
        <v>1038</v>
      </c>
      <c r="N342" s="1" t="s">
        <v>20</v>
      </c>
      <c r="O342" s="1" t="s">
        <v>1039</v>
      </c>
    </row>
    <row r="343" spans="1:15" ht="17" customHeight="1" x14ac:dyDescent="0.2">
      <c r="A343" s="8">
        <v>44876.853043981479</v>
      </c>
      <c r="B343" s="2" t="s">
        <v>1040</v>
      </c>
      <c r="C343" s="2" t="s">
        <v>18</v>
      </c>
      <c r="D343" s="2" t="s">
        <v>2</v>
      </c>
      <c r="E343" s="1">
        <f t="shared" si="15"/>
        <v>658490</v>
      </c>
      <c r="F343" s="4">
        <v>6855</v>
      </c>
      <c r="G343" s="4">
        <v>35</v>
      </c>
      <c r="H343" s="4">
        <v>6890</v>
      </c>
      <c r="I343" s="4">
        <v>1</v>
      </c>
      <c r="J343" s="3">
        <f t="shared" si="16"/>
        <v>1</v>
      </c>
      <c r="K343" s="3">
        <f t="shared" si="17"/>
        <v>0</v>
      </c>
      <c r="L343" s="6">
        <v>1.0680349087752476E-2</v>
      </c>
      <c r="M343" s="2" t="s">
        <v>1041</v>
      </c>
      <c r="N343" s="2" t="s">
        <v>20</v>
      </c>
      <c r="O343" s="2" t="s">
        <v>1042</v>
      </c>
    </row>
    <row r="344" spans="1:15" ht="17" customHeight="1" x14ac:dyDescent="0.2">
      <c r="A344" s="7">
        <v>44876.729629629626</v>
      </c>
      <c r="B344" s="1" t="s">
        <v>1043</v>
      </c>
      <c r="C344" s="1" t="s">
        <v>18</v>
      </c>
      <c r="D344" s="1" t="s">
        <v>2</v>
      </c>
      <c r="E344" s="1">
        <f t="shared" si="15"/>
        <v>658490</v>
      </c>
      <c r="F344" s="3">
        <v>7936</v>
      </c>
      <c r="G344" s="3">
        <v>60</v>
      </c>
      <c r="H344" s="3">
        <v>7996</v>
      </c>
      <c r="I344" s="3">
        <v>1</v>
      </c>
      <c r="J344" s="3">
        <f t="shared" si="16"/>
        <v>1</v>
      </c>
      <c r="K344" s="3">
        <f t="shared" si="17"/>
        <v>0</v>
      </c>
      <c r="L344" s="5">
        <v>1.2394785385438142E-2</v>
      </c>
      <c r="M344" s="1" t="s">
        <v>1044</v>
      </c>
      <c r="N344" s="1" t="s">
        <v>20</v>
      </c>
      <c r="O344" s="1" t="s">
        <v>1045</v>
      </c>
    </row>
    <row r="345" spans="1:15" ht="17" customHeight="1" x14ac:dyDescent="0.2">
      <c r="A345" s="8">
        <v>44876.705034722225</v>
      </c>
      <c r="B345" s="2" t="s">
        <v>1046</v>
      </c>
      <c r="C345" s="2" t="s">
        <v>1</v>
      </c>
      <c r="D345" s="2" t="s">
        <v>2</v>
      </c>
      <c r="E345" s="1">
        <f t="shared" si="15"/>
        <v>3093249</v>
      </c>
      <c r="F345" s="4">
        <v>3428</v>
      </c>
      <c r="G345" s="4">
        <v>54</v>
      </c>
      <c r="H345" s="4">
        <v>3482</v>
      </c>
      <c r="I345" s="4">
        <v>1</v>
      </c>
      <c r="J345" s="3">
        <f t="shared" si="16"/>
        <v>0</v>
      </c>
      <c r="K345" s="3">
        <f t="shared" si="17"/>
        <v>1</v>
      </c>
      <c r="L345" s="6">
        <v>1.1317872292015408E-3</v>
      </c>
      <c r="M345" s="2" t="s">
        <v>1047</v>
      </c>
      <c r="N345" s="2" t="s">
        <v>4</v>
      </c>
      <c r="O345" s="2" t="s">
        <v>1048</v>
      </c>
    </row>
    <row r="346" spans="1:15" ht="17" customHeight="1" x14ac:dyDescent="0.2">
      <c r="A346" s="7">
        <v>44876.667060185187</v>
      </c>
      <c r="B346" s="1" t="s">
        <v>1049</v>
      </c>
      <c r="C346" s="1" t="s">
        <v>26</v>
      </c>
      <c r="D346" s="1" t="s">
        <v>2</v>
      </c>
      <c r="E346" s="1">
        <f t="shared" si="15"/>
        <v>1230265</v>
      </c>
      <c r="F346" s="3">
        <v>33358</v>
      </c>
      <c r="G346" s="3">
        <v>301</v>
      </c>
      <c r="H346" s="3">
        <v>33659</v>
      </c>
      <c r="I346" s="3">
        <v>1</v>
      </c>
      <c r="J346" s="3">
        <f t="shared" si="16"/>
        <v>1</v>
      </c>
      <c r="K346" s="3">
        <f t="shared" si="17"/>
        <v>0</v>
      </c>
      <c r="L346" s="5">
        <v>2.7524143626981985E-2</v>
      </c>
      <c r="M346" s="1" t="s">
        <v>1050</v>
      </c>
      <c r="N346" s="1" t="s">
        <v>28</v>
      </c>
      <c r="O346" s="1" t="s">
        <v>1051</v>
      </c>
    </row>
    <row r="347" spans="1:15" ht="17" customHeight="1" x14ac:dyDescent="0.2">
      <c r="A347" s="8">
        <v>44876.664826388886</v>
      </c>
      <c r="B347" s="2" t="s">
        <v>1052</v>
      </c>
      <c r="C347" s="2" t="s">
        <v>1</v>
      </c>
      <c r="D347" s="2" t="s">
        <v>2</v>
      </c>
      <c r="E347" s="1">
        <f t="shared" si="15"/>
        <v>3093249</v>
      </c>
      <c r="F347" s="4">
        <v>2964</v>
      </c>
      <c r="G347" s="4">
        <v>44</v>
      </c>
      <c r="H347" s="4">
        <v>3008</v>
      </c>
      <c r="I347" s="4">
        <v>1</v>
      </c>
      <c r="J347" s="3">
        <f t="shared" si="16"/>
        <v>1</v>
      </c>
      <c r="K347" s="3">
        <f t="shared" si="17"/>
        <v>0</v>
      </c>
      <c r="L347" s="6">
        <v>9.7771854837399035E-4</v>
      </c>
      <c r="M347" s="2" t="s">
        <v>1053</v>
      </c>
      <c r="N347" s="2" t="s">
        <v>4</v>
      </c>
      <c r="O347" s="2" t="s">
        <v>1054</v>
      </c>
    </row>
    <row r="348" spans="1:15" ht="17" customHeight="1" x14ac:dyDescent="0.2">
      <c r="A348" s="7">
        <v>44876.584166666667</v>
      </c>
      <c r="B348" s="1" t="s">
        <v>1055</v>
      </c>
      <c r="C348" s="1" t="s">
        <v>7</v>
      </c>
      <c r="D348" s="1" t="s">
        <v>2</v>
      </c>
      <c r="E348" s="1">
        <f t="shared" si="15"/>
        <v>1038838</v>
      </c>
      <c r="F348" s="3">
        <v>1306</v>
      </c>
      <c r="G348" s="3">
        <v>3</v>
      </c>
      <c r="H348" s="3">
        <v>1309</v>
      </c>
      <c r="I348" s="3">
        <v>1</v>
      </c>
      <c r="J348" s="3">
        <f t="shared" si="16"/>
        <v>1</v>
      </c>
      <c r="K348" s="3">
        <f t="shared" si="17"/>
        <v>0</v>
      </c>
      <c r="L348" s="5">
        <v>1.2580320879872831E-3</v>
      </c>
      <c r="M348" s="1" t="s">
        <v>1056</v>
      </c>
      <c r="N348" s="1" t="s">
        <v>9</v>
      </c>
      <c r="O348" s="1" t="s">
        <v>1057</v>
      </c>
    </row>
    <row r="349" spans="1:15" ht="17" customHeight="1" x14ac:dyDescent="0.2">
      <c r="A349" s="8">
        <v>44876.583414351851</v>
      </c>
      <c r="B349" s="2" t="s">
        <v>1058</v>
      </c>
      <c r="C349" s="2" t="s">
        <v>45</v>
      </c>
      <c r="D349" s="2" t="s">
        <v>2</v>
      </c>
      <c r="E349" s="1">
        <f t="shared" si="15"/>
        <v>1085917</v>
      </c>
      <c r="F349" s="4">
        <v>5181</v>
      </c>
      <c r="G349" s="4">
        <v>41</v>
      </c>
      <c r="H349" s="4">
        <v>5222</v>
      </c>
      <c r="I349" s="4">
        <v>1</v>
      </c>
      <c r="J349" s="3">
        <f t="shared" si="16"/>
        <v>1</v>
      </c>
      <c r="K349" s="3">
        <f t="shared" si="17"/>
        <v>0</v>
      </c>
      <c r="L349" s="6">
        <v>4.8073382333446261E-3</v>
      </c>
      <c r="M349" s="2" t="s">
        <v>1059</v>
      </c>
      <c r="N349" s="2" t="s">
        <v>47</v>
      </c>
      <c r="O349" s="2" t="s">
        <v>1060</v>
      </c>
    </row>
    <row r="350" spans="1:15" ht="17" customHeight="1" x14ac:dyDescent="0.2">
      <c r="A350" s="7">
        <v>44875.927025462966</v>
      </c>
      <c r="B350" s="1" t="s">
        <v>1061</v>
      </c>
      <c r="C350" s="1" t="s">
        <v>18</v>
      </c>
      <c r="D350" s="1" t="s">
        <v>2</v>
      </c>
      <c r="E350" s="1">
        <f t="shared" si="15"/>
        <v>658490</v>
      </c>
      <c r="F350" s="3">
        <v>12953</v>
      </c>
      <c r="G350" s="3">
        <v>234</v>
      </c>
      <c r="H350" s="3">
        <v>13187</v>
      </c>
      <c r="I350" s="3">
        <v>1</v>
      </c>
      <c r="J350" s="3">
        <f t="shared" si="16"/>
        <v>0</v>
      </c>
      <c r="K350" s="3">
        <f t="shared" si="17"/>
        <v>1</v>
      </c>
      <c r="L350" s="5">
        <v>2.0447212018687329E-2</v>
      </c>
      <c r="M350" s="1" t="s">
        <v>1062</v>
      </c>
      <c r="N350" s="1" t="s">
        <v>20</v>
      </c>
      <c r="O350" s="1" t="s">
        <v>1063</v>
      </c>
    </row>
    <row r="351" spans="1:15" ht="17" customHeight="1" x14ac:dyDescent="0.2">
      <c r="A351" s="8">
        <v>44875.766608796293</v>
      </c>
      <c r="B351" s="2" t="s">
        <v>1064</v>
      </c>
      <c r="C351" s="2" t="s">
        <v>216</v>
      </c>
      <c r="D351" s="2" t="s">
        <v>2</v>
      </c>
      <c r="E351" s="1">
        <f t="shared" si="15"/>
        <v>782169</v>
      </c>
      <c r="F351" s="4">
        <v>27561</v>
      </c>
      <c r="G351" s="4">
        <v>213</v>
      </c>
      <c r="H351" s="4">
        <v>27774</v>
      </c>
      <c r="I351" s="4">
        <v>1</v>
      </c>
      <c r="J351" s="3">
        <f t="shared" si="16"/>
        <v>0</v>
      </c>
      <c r="K351" s="3">
        <f t="shared" si="17"/>
        <v>1</v>
      </c>
      <c r="L351" s="6">
        <v>3.6011062374313299E-2</v>
      </c>
      <c r="M351" s="2" t="s">
        <v>1065</v>
      </c>
      <c r="N351" s="2" t="s">
        <v>218</v>
      </c>
      <c r="O351" s="2" t="s">
        <v>1066</v>
      </c>
    </row>
    <row r="352" spans="1:15" ht="17" customHeight="1" x14ac:dyDescent="0.2">
      <c r="A352" s="7">
        <v>44875.743194444447</v>
      </c>
      <c r="B352" s="1" t="s">
        <v>1067</v>
      </c>
      <c r="C352" s="1" t="s">
        <v>7</v>
      </c>
      <c r="D352" s="1" t="s">
        <v>2</v>
      </c>
      <c r="E352" s="1">
        <f t="shared" si="15"/>
        <v>1038838</v>
      </c>
      <c r="F352" s="3">
        <v>978</v>
      </c>
      <c r="G352" s="3">
        <v>5</v>
      </c>
      <c r="H352" s="3">
        <v>983</v>
      </c>
      <c r="I352" s="3">
        <v>1</v>
      </c>
      <c r="J352" s="3">
        <f t="shared" si="16"/>
        <v>0</v>
      </c>
      <c r="K352" s="3">
        <f t="shared" si="17"/>
        <v>1</v>
      </c>
      <c r="L352" s="5">
        <v>9.4470542105222694E-4</v>
      </c>
      <c r="M352" s="1" t="s">
        <v>1068</v>
      </c>
      <c r="N352" s="1" t="s">
        <v>9</v>
      </c>
      <c r="O352" s="1" t="s">
        <v>1069</v>
      </c>
    </row>
    <row r="353" spans="1:15" ht="17" customHeight="1" x14ac:dyDescent="0.2">
      <c r="A353" s="8">
        <v>44875.727858796294</v>
      </c>
      <c r="B353" s="2" t="s">
        <v>1070</v>
      </c>
      <c r="C353" s="2" t="s">
        <v>34</v>
      </c>
      <c r="D353" s="2" t="s">
        <v>2</v>
      </c>
      <c r="E353" s="1">
        <f t="shared" si="15"/>
        <v>24138734</v>
      </c>
      <c r="F353" s="4">
        <v>253235</v>
      </c>
      <c r="G353" s="4">
        <v>1546</v>
      </c>
      <c r="H353" s="4">
        <v>254781</v>
      </c>
      <c r="I353" s="4">
        <v>1</v>
      </c>
      <c r="J353" s="3">
        <f t="shared" si="16"/>
        <v>1</v>
      </c>
      <c r="K353" s="3">
        <f t="shared" si="17"/>
        <v>0</v>
      </c>
      <c r="L353" s="6">
        <v>1.0702087898669378E-2</v>
      </c>
      <c r="M353" s="2" t="s">
        <v>1071</v>
      </c>
      <c r="N353" s="2" t="s">
        <v>36</v>
      </c>
      <c r="O353" s="2" t="s">
        <v>1072</v>
      </c>
    </row>
    <row r="354" spans="1:15" ht="17" customHeight="1" x14ac:dyDescent="0.2">
      <c r="A354" s="7">
        <v>44875.694780092592</v>
      </c>
      <c r="B354" s="1" t="s">
        <v>1073</v>
      </c>
      <c r="C354" s="1" t="s">
        <v>139</v>
      </c>
      <c r="D354" s="1" t="s">
        <v>2</v>
      </c>
      <c r="E354" s="1">
        <f t="shared" si="15"/>
        <v>7572159</v>
      </c>
      <c r="F354" s="3">
        <v>41732</v>
      </c>
      <c r="G354" s="3">
        <v>337</v>
      </c>
      <c r="H354" s="3">
        <v>42069</v>
      </c>
      <c r="I354" s="3">
        <v>1</v>
      </c>
      <c r="J354" s="3">
        <f t="shared" si="16"/>
        <v>1</v>
      </c>
      <c r="K354" s="3">
        <f t="shared" si="17"/>
        <v>0</v>
      </c>
      <c r="L354" s="5">
        <v>5.5680638864156794E-3</v>
      </c>
      <c r="M354" s="1" t="s">
        <v>1074</v>
      </c>
      <c r="N354" s="1" t="s">
        <v>141</v>
      </c>
      <c r="O354" s="1" t="s">
        <v>1075</v>
      </c>
    </row>
    <row r="355" spans="1:15" ht="17" customHeight="1" x14ac:dyDescent="0.2">
      <c r="A355" s="8">
        <v>44875.682129629633</v>
      </c>
      <c r="B355" s="2" t="s">
        <v>1076</v>
      </c>
      <c r="C355" s="2" t="s">
        <v>34</v>
      </c>
      <c r="D355" s="2" t="s">
        <v>2</v>
      </c>
      <c r="E355" s="1">
        <f t="shared" si="15"/>
        <v>24138734</v>
      </c>
      <c r="F355" s="4">
        <v>93120</v>
      </c>
      <c r="G355" s="4">
        <v>701</v>
      </c>
      <c r="H355" s="4">
        <v>93821</v>
      </c>
      <c r="I355" s="4">
        <v>1</v>
      </c>
      <c r="J355" s="3">
        <f t="shared" si="16"/>
        <v>1</v>
      </c>
      <c r="K355" s="3">
        <f t="shared" si="17"/>
        <v>0</v>
      </c>
      <c r="L355" s="6">
        <v>3.9409555215697391E-3</v>
      </c>
      <c r="M355" s="2" t="s">
        <v>1077</v>
      </c>
      <c r="N355" s="2" t="s">
        <v>36</v>
      </c>
      <c r="O355" s="2" t="s">
        <v>1078</v>
      </c>
    </row>
    <row r="356" spans="1:15" ht="17" customHeight="1" x14ac:dyDescent="0.2">
      <c r="A356" s="7">
        <v>44875.66746527778</v>
      </c>
      <c r="B356" s="1" t="s">
        <v>1079</v>
      </c>
      <c r="C356" s="1" t="s">
        <v>7</v>
      </c>
      <c r="D356" s="1" t="s">
        <v>2</v>
      </c>
      <c r="E356" s="1">
        <f t="shared" si="15"/>
        <v>1038838</v>
      </c>
      <c r="F356" s="3">
        <v>2133</v>
      </c>
      <c r="G356" s="3">
        <v>9</v>
      </c>
      <c r="H356" s="3">
        <v>2142</v>
      </c>
      <c r="I356" s="3">
        <v>1</v>
      </c>
      <c r="J356" s="3">
        <f t="shared" si="16"/>
        <v>1</v>
      </c>
      <c r="K356" s="3">
        <f t="shared" si="17"/>
        <v>0</v>
      </c>
      <c r="L356" s="5">
        <v>2.0585544373284536E-3</v>
      </c>
      <c r="M356" s="1" t="s">
        <v>1080</v>
      </c>
      <c r="N356" s="1" t="s">
        <v>9</v>
      </c>
      <c r="O356" s="1" t="s">
        <v>1081</v>
      </c>
    </row>
    <row r="357" spans="1:15" ht="17" customHeight="1" x14ac:dyDescent="0.2">
      <c r="A357" s="8">
        <v>44875.599456018521</v>
      </c>
      <c r="B357" s="2" t="s">
        <v>1082</v>
      </c>
      <c r="C357" s="2" t="s">
        <v>45</v>
      </c>
      <c r="D357" s="2" t="s">
        <v>2</v>
      </c>
      <c r="E357" s="1">
        <f t="shared" si="15"/>
        <v>1085917</v>
      </c>
      <c r="F357" s="4">
        <v>26881</v>
      </c>
      <c r="G357" s="4">
        <v>406</v>
      </c>
      <c r="H357" s="4">
        <v>27287</v>
      </c>
      <c r="I357" s="4">
        <v>1</v>
      </c>
      <c r="J357" s="3">
        <f t="shared" si="16"/>
        <v>1</v>
      </c>
      <c r="K357" s="3">
        <f t="shared" si="17"/>
        <v>0</v>
      </c>
      <c r="L357" s="6">
        <v>2.5123074245971717E-2</v>
      </c>
      <c r="M357" s="2" t="s">
        <v>1083</v>
      </c>
      <c r="N357" s="2" t="s">
        <v>47</v>
      </c>
      <c r="O357" s="2" t="s">
        <v>1084</v>
      </c>
    </row>
    <row r="358" spans="1:15" ht="17" customHeight="1" x14ac:dyDescent="0.2">
      <c r="A358" s="7">
        <v>44875.584814814814</v>
      </c>
      <c r="B358" s="1" t="s">
        <v>1085</v>
      </c>
      <c r="C358" s="1" t="s">
        <v>7</v>
      </c>
      <c r="D358" s="1" t="s">
        <v>2</v>
      </c>
      <c r="E358" s="1">
        <f t="shared" si="15"/>
        <v>1038838</v>
      </c>
      <c r="F358" s="3">
        <v>1419</v>
      </c>
      <c r="G358" s="3">
        <v>9</v>
      </c>
      <c r="H358" s="3">
        <v>1428</v>
      </c>
      <c r="I358" s="3">
        <v>1</v>
      </c>
      <c r="J358" s="3">
        <f t="shared" si="16"/>
        <v>1</v>
      </c>
      <c r="K358" s="3">
        <f t="shared" si="17"/>
        <v>0</v>
      </c>
      <c r="L358" s="5">
        <v>1.3723696248856359E-3</v>
      </c>
      <c r="M358" s="1" t="s">
        <v>1086</v>
      </c>
      <c r="N358" s="1" t="s">
        <v>9</v>
      </c>
      <c r="O358" s="1" t="s">
        <v>1087</v>
      </c>
    </row>
    <row r="359" spans="1:15" ht="17" customHeight="1" x14ac:dyDescent="0.2">
      <c r="A359" s="8">
        <v>44875.193969907406</v>
      </c>
      <c r="B359" s="2" t="s">
        <v>1088</v>
      </c>
      <c r="C359" s="2" t="s">
        <v>122</v>
      </c>
      <c r="D359" s="2" t="s">
        <v>2</v>
      </c>
      <c r="E359" s="1">
        <f t="shared" si="15"/>
        <v>666570</v>
      </c>
      <c r="F359" s="4">
        <v>65209</v>
      </c>
      <c r="G359" s="4">
        <v>520</v>
      </c>
      <c r="H359" s="4">
        <v>65729</v>
      </c>
      <c r="I359" s="4">
        <v>1</v>
      </c>
      <c r="J359" s="3">
        <f t="shared" si="16"/>
        <v>1</v>
      </c>
      <c r="K359" s="3">
        <f t="shared" si="17"/>
        <v>0</v>
      </c>
      <c r="L359" s="6">
        <v>0.10407733476897742</v>
      </c>
      <c r="M359" s="2" t="s">
        <v>1089</v>
      </c>
      <c r="N359" s="2" t="s">
        <v>124</v>
      </c>
      <c r="O359" s="2" t="s">
        <v>1090</v>
      </c>
    </row>
    <row r="360" spans="1:15" ht="17" customHeight="1" x14ac:dyDescent="0.2">
      <c r="A360" s="7">
        <v>44874.858020833337</v>
      </c>
      <c r="B360" s="1" t="s">
        <v>1091</v>
      </c>
      <c r="C360" s="1" t="s">
        <v>7</v>
      </c>
      <c r="D360" s="1" t="s">
        <v>2</v>
      </c>
      <c r="E360" s="1">
        <f t="shared" si="15"/>
        <v>1038838</v>
      </c>
      <c r="F360" s="3">
        <v>1004</v>
      </c>
      <c r="G360" s="3">
        <v>7</v>
      </c>
      <c r="H360" s="3">
        <v>1011</v>
      </c>
      <c r="I360" s="3">
        <v>1</v>
      </c>
      <c r="J360" s="3">
        <f t="shared" si="16"/>
        <v>0</v>
      </c>
      <c r="K360" s="3">
        <f t="shared" si="17"/>
        <v>1</v>
      </c>
      <c r="L360" s="5">
        <v>9.715866172832862E-4</v>
      </c>
      <c r="M360" s="1" t="s">
        <v>1092</v>
      </c>
      <c r="N360" s="1" t="s">
        <v>9</v>
      </c>
      <c r="O360" s="1" t="s">
        <v>1093</v>
      </c>
    </row>
    <row r="361" spans="1:15" ht="17" customHeight="1" x14ac:dyDescent="0.2">
      <c r="A361" s="8">
        <v>44874.709189814814</v>
      </c>
      <c r="B361" s="2" t="s">
        <v>1094</v>
      </c>
      <c r="C361" s="2" t="s">
        <v>7</v>
      </c>
      <c r="D361" s="2" t="s">
        <v>2</v>
      </c>
      <c r="E361" s="1">
        <f t="shared" si="15"/>
        <v>1038838</v>
      </c>
      <c r="F361" s="4">
        <v>1120</v>
      </c>
      <c r="G361" s="4">
        <v>4</v>
      </c>
      <c r="H361" s="4">
        <v>1124</v>
      </c>
      <c r="I361" s="4">
        <v>1</v>
      </c>
      <c r="J361" s="3">
        <f t="shared" si="16"/>
        <v>1</v>
      </c>
      <c r="K361" s="3">
        <f t="shared" si="17"/>
        <v>0</v>
      </c>
      <c r="L361" s="6">
        <v>1.0801813628352262E-3</v>
      </c>
      <c r="M361" s="2" t="s">
        <v>1095</v>
      </c>
      <c r="N361" s="2" t="s">
        <v>9</v>
      </c>
      <c r="O361" s="2" t="s">
        <v>1096</v>
      </c>
    </row>
    <row r="362" spans="1:15" ht="17" customHeight="1" x14ac:dyDescent="0.2">
      <c r="A362" s="7">
        <v>44874.667245370372</v>
      </c>
      <c r="B362" s="1" t="s">
        <v>1097</v>
      </c>
      <c r="C362" s="1" t="s">
        <v>18</v>
      </c>
      <c r="D362" s="1" t="s">
        <v>2</v>
      </c>
      <c r="E362" s="1">
        <f t="shared" si="15"/>
        <v>658490</v>
      </c>
      <c r="F362" s="3">
        <v>34759</v>
      </c>
      <c r="G362" s="3">
        <v>132</v>
      </c>
      <c r="H362" s="3">
        <v>34891</v>
      </c>
      <c r="I362" s="3">
        <v>1</v>
      </c>
      <c r="J362" s="3">
        <f t="shared" si="16"/>
        <v>1</v>
      </c>
      <c r="K362" s="3">
        <f t="shared" si="17"/>
        <v>0</v>
      </c>
      <c r="L362" s="5">
        <v>5.4117647058823527E-2</v>
      </c>
      <c r="M362" s="1" t="s">
        <v>1098</v>
      </c>
      <c r="N362" s="1" t="s">
        <v>20</v>
      </c>
      <c r="O362" s="1" t="s">
        <v>1099</v>
      </c>
    </row>
    <row r="363" spans="1:15" ht="17" customHeight="1" x14ac:dyDescent="0.2">
      <c r="A363" s="8">
        <v>44874.667210648149</v>
      </c>
      <c r="B363" s="2" t="s">
        <v>1100</v>
      </c>
      <c r="C363" s="2" t="s">
        <v>26</v>
      </c>
      <c r="D363" s="2" t="s">
        <v>2</v>
      </c>
      <c r="E363" s="1">
        <f t="shared" si="15"/>
        <v>1230265</v>
      </c>
      <c r="F363" s="4">
        <v>86646</v>
      </c>
      <c r="G363" s="4">
        <v>205</v>
      </c>
      <c r="H363" s="4">
        <v>86851</v>
      </c>
      <c r="I363" s="4">
        <v>1</v>
      </c>
      <c r="J363" s="3">
        <f t="shared" si="16"/>
        <v>1</v>
      </c>
      <c r="K363" s="3">
        <f t="shared" si="17"/>
        <v>0</v>
      </c>
      <c r="L363" s="6">
        <v>7.1065852780414357E-2</v>
      </c>
      <c r="M363" s="2" t="s">
        <v>1101</v>
      </c>
      <c r="N363" s="2" t="s">
        <v>28</v>
      </c>
      <c r="O363" s="2" t="s">
        <v>1102</v>
      </c>
    </row>
    <row r="364" spans="1:15" ht="17" customHeight="1" x14ac:dyDescent="0.2">
      <c r="A364" s="7">
        <v>44874.46980324074</v>
      </c>
      <c r="B364" s="1" t="s">
        <v>1103</v>
      </c>
      <c r="C364" s="1" t="s">
        <v>216</v>
      </c>
      <c r="D364" s="1" t="s">
        <v>2</v>
      </c>
      <c r="E364" s="1">
        <f t="shared" si="15"/>
        <v>782169</v>
      </c>
      <c r="F364" s="3">
        <v>4659</v>
      </c>
      <c r="G364" s="3">
        <v>31</v>
      </c>
      <c r="H364" s="3">
        <v>4690</v>
      </c>
      <c r="I364" s="3">
        <v>1</v>
      </c>
      <c r="J364" s="3">
        <f t="shared" si="16"/>
        <v>1</v>
      </c>
      <c r="K364" s="3">
        <f t="shared" si="17"/>
        <v>0</v>
      </c>
      <c r="L364" s="5">
        <v>6.0820387927736563E-3</v>
      </c>
      <c r="M364" s="1" t="s">
        <v>1104</v>
      </c>
      <c r="N364" s="1" t="s">
        <v>218</v>
      </c>
      <c r="O364" s="1" t="s">
        <v>1105</v>
      </c>
    </row>
    <row r="365" spans="1:15" ht="17" customHeight="1" x14ac:dyDescent="0.2">
      <c r="A365" s="8">
        <v>44874.227754629632</v>
      </c>
      <c r="B365" s="2" t="s">
        <v>1106</v>
      </c>
      <c r="C365" s="2" t="s">
        <v>122</v>
      </c>
      <c r="D365" s="2" t="s">
        <v>2</v>
      </c>
      <c r="E365" s="1">
        <f t="shared" si="15"/>
        <v>666570</v>
      </c>
      <c r="F365" s="4">
        <v>78885</v>
      </c>
      <c r="G365" s="4">
        <v>873</v>
      </c>
      <c r="H365" s="4">
        <v>79758</v>
      </c>
      <c r="I365" s="4">
        <v>1</v>
      </c>
      <c r="J365" s="3">
        <f t="shared" si="16"/>
        <v>1</v>
      </c>
      <c r="K365" s="3">
        <f t="shared" si="17"/>
        <v>0</v>
      </c>
      <c r="L365" s="6">
        <v>0.1267168611052415</v>
      </c>
      <c r="M365" s="2" t="s">
        <v>1107</v>
      </c>
      <c r="N365" s="2" t="s">
        <v>124</v>
      </c>
      <c r="O365" s="2" t="s">
        <v>1108</v>
      </c>
    </row>
    <row r="366" spans="1:15" ht="17" customHeight="1" x14ac:dyDescent="0.2">
      <c r="A366" s="7">
        <v>44873.867418981485</v>
      </c>
      <c r="B366" s="1" t="s">
        <v>1109</v>
      </c>
      <c r="C366" s="1" t="s">
        <v>18</v>
      </c>
      <c r="D366" s="1" t="s">
        <v>2</v>
      </c>
      <c r="E366" s="1">
        <f t="shared" si="15"/>
        <v>658490</v>
      </c>
      <c r="F366" s="3">
        <v>5796</v>
      </c>
      <c r="G366" s="3">
        <v>32</v>
      </c>
      <c r="H366" s="3">
        <v>5828</v>
      </c>
      <c r="I366" s="3">
        <v>1</v>
      </c>
      <c r="J366" s="3">
        <f t="shared" si="16"/>
        <v>1</v>
      </c>
      <c r="K366" s="3">
        <f t="shared" si="17"/>
        <v>0</v>
      </c>
      <c r="L366" s="5">
        <v>9.0417989270233125E-3</v>
      </c>
      <c r="M366" s="1" t="s">
        <v>1110</v>
      </c>
      <c r="N366" s="1" t="s">
        <v>20</v>
      </c>
      <c r="O366" s="1" t="s">
        <v>1111</v>
      </c>
    </row>
    <row r="367" spans="1:15" ht="17" customHeight="1" x14ac:dyDescent="0.2">
      <c r="A367" s="8">
        <v>44873.779409722221</v>
      </c>
      <c r="B367" s="2" t="s">
        <v>1112</v>
      </c>
      <c r="C367" s="2" t="s">
        <v>18</v>
      </c>
      <c r="D367" s="2" t="s">
        <v>2</v>
      </c>
      <c r="E367" s="1">
        <f t="shared" si="15"/>
        <v>658490</v>
      </c>
      <c r="F367" s="4">
        <v>5122</v>
      </c>
      <c r="G367" s="4">
        <v>20</v>
      </c>
      <c r="H367" s="4">
        <v>5142</v>
      </c>
      <c r="I367" s="4">
        <v>1</v>
      </c>
      <c r="J367" s="3">
        <f t="shared" si="16"/>
        <v>1</v>
      </c>
      <c r="K367" s="3">
        <f t="shared" si="17"/>
        <v>0</v>
      </c>
      <c r="L367" s="6">
        <v>7.9775103093263338E-3</v>
      </c>
      <c r="M367" s="2" t="s">
        <v>1113</v>
      </c>
      <c r="N367" s="2" t="s">
        <v>20</v>
      </c>
      <c r="O367" s="2" t="s">
        <v>1114</v>
      </c>
    </row>
    <row r="368" spans="1:15" ht="17" customHeight="1" x14ac:dyDescent="0.2">
      <c r="A368" s="7">
        <v>44873.752187500002</v>
      </c>
      <c r="B368" s="1" t="s">
        <v>1115</v>
      </c>
      <c r="C368" s="1" t="s">
        <v>7</v>
      </c>
      <c r="D368" s="1" t="s">
        <v>2</v>
      </c>
      <c r="E368" s="1">
        <f t="shared" si="15"/>
        <v>1038838</v>
      </c>
      <c r="F368" s="3">
        <v>1015</v>
      </c>
      <c r="G368" s="3">
        <v>10</v>
      </c>
      <c r="H368" s="3">
        <v>1025</v>
      </c>
      <c r="I368" s="3">
        <v>1</v>
      </c>
      <c r="J368" s="3">
        <f t="shared" si="16"/>
        <v>1</v>
      </c>
      <c r="K368" s="3">
        <f t="shared" si="17"/>
        <v>0</v>
      </c>
      <c r="L368" s="5">
        <v>9.8499445039712096E-4</v>
      </c>
      <c r="M368" s="1" t="s">
        <v>1116</v>
      </c>
      <c r="N368" s="1" t="s">
        <v>9</v>
      </c>
      <c r="O368" s="1" t="s">
        <v>1117</v>
      </c>
    </row>
    <row r="369" spans="1:15" ht="17" customHeight="1" x14ac:dyDescent="0.2">
      <c r="A369" s="8">
        <v>44873.750625000001</v>
      </c>
      <c r="B369" s="2" t="s">
        <v>1118</v>
      </c>
      <c r="C369" s="2" t="s">
        <v>122</v>
      </c>
      <c r="D369" s="2" t="s">
        <v>2</v>
      </c>
      <c r="E369" s="1">
        <f t="shared" si="15"/>
        <v>666570</v>
      </c>
      <c r="F369" s="4">
        <v>64032</v>
      </c>
      <c r="G369" s="4">
        <v>426</v>
      </c>
      <c r="H369" s="4">
        <v>64458</v>
      </c>
      <c r="I369" s="4">
        <v>1</v>
      </c>
      <c r="J369" s="3">
        <f t="shared" si="16"/>
        <v>1</v>
      </c>
      <c r="K369" s="3">
        <f t="shared" si="17"/>
        <v>0</v>
      </c>
      <c r="L369" s="6">
        <v>0.10289523548032303</v>
      </c>
      <c r="M369" s="2" t="s">
        <v>1119</v>
      </c>
      <c r="N369" s="2" t="s">
        <v>124</v>
      </c>
      <c r="O369" s="2" t="s">
        <v>1120</v>
      </c>
    </row>
    <row r="370" spans="1:15" ht="17" customHeight="1" x14ac:dyDescent="0.2">
      <c r="A370" s="7">
        <v>44873.718969907408</v>
      </c>
      <c r="B370" s="1" t="s">
        <v>1121</v>
      </c>
      <c r="C370" s="1" t="s">
        <v>139</v>
      </c>
      <c r="D370" s="1" t="s">
        <v>2</v>
      </c>
      <c r="E370" s="1">
        <f t="shared" si="15"/>
        <v>7572159</v>
      </c>
      <c r="F370" s="3">
        <v>20767</v>
      </c>
      <c r="G370" s="3">
        <v>151</v>
      </c>
      <c r="H370" s="3">
        <v>20918</v>
      </c>
      <c r="I370" s="3">
        <v>1</v>
      </c>
      <c r="J370" s="3">
        <f t="shared" si="16"/>
        <v>1</v>
      </c>
      <c r="K370" s="3">
        <f t="shared" si="17"/>
        <v>0</v>
      </c>
      <c r="L370" s="5">
        <v>2.7683194046114923E-3</v>
      </c>
      <c r="M370" s="1" t="s">
        <v>1122</v>
      </c>
      <c r="N370" s="1" t="s">
        <v>141</v>
      </c>
      <c r="O370" s="1" t="s">
        <v>1123</v>
      </c>
    </row>
    <row r="371" spans="1:15" ht="17" customHeight="1" x14ac:dyDescent="0.2">
      <c r="A371" s="8">
        <v>44873.668541666666</v>
      </c>
      <c r="B371" s="2" t="s">
        <v>1124</v>
      </c>
      <c r="C371" s="2" t="s">
        <v>26</v>
      </c>
      <c r="D371" s="2" t="s">
        <v>2</v>
      </c>
      <c r="E371" s="1">
        <f t="shared" si="15"/>
        <v>1230265</v>
      </c>
      <c r="F371" s="4">
        <v>65271</v>
      </c>
      <c r="G371" s="4">
        <v>325</v>
      </c>
      <c r="H371" s="4">
        <v>65596</v>
      </c>
      <c r="I371" s="4">
        <v>1</v>
      </c>
      <c r="J371" s="3">
        <f t="shared" si="16"/>
        <v>1</v>
      </c>
      <c r="K371" s="3">
        <f t="shared" si="17"/>
        <v>0</v>
      </c>
      <c r="L371" s="6">
        <v>5.3689143818742256E-2</v>
      </c>
      <c r="M371" s="2" t="s">
        <v>1125</v>
      </c>
      <c r="N371" s="2" t="s">
        <v>28</v>
      </c>
      <c r="O371" s="2" t="s">
        <v>1126</v>
      </c>
    </row>
    <row r="372" spans="1:15" ht="17" customHeight="1" x14ac:dyDescent="0.2">
      <c r="A372" s="7">
        <v>44873.668356481481</v>
      </c>
      <c r="B372" s="1" t="s">
        <v>1127</v>
      </c>
      <c r="C372" s="1" t="s">
        <v>7</v>
      </c>
      <c r="D372" s="1" t="s">
        <v>2</v>
      </c>
      <c r="E372" s="1">
        <f t="shared" si="15"/>
        <v>1038838</v>
      </c>
      <c r="F372" s="3">
        <v>6225</v>
      </c>
      <c r="G372" s="3">
        <v>55</v>
      </c>
      <c r="H372" s="3">
        <v>6280</v>
      </c>
      <c r="I372" s="3">
        <v>1</v>
      </c>
      <c r="J372" s="3">
        <f t="shared" si="16"/>
        <v>1</v>
      </c>
      <c r="K372" s="3">
        <f t="shared" si="17"/>
        <v>0</v>
      </c>
      <c r="L372" s="5">
        <v>6.0348928277989457E-3</v>
      </c>
      <c r="M372" s="1" t="s">
        <v>1128</v>
      </c>
      <c r="N372" s="1" t="s">
        <v>9</v>
      </c>
      <c r="O372" s="1" t="s">
        <v>1129</v>
      </c>
    </row>
    <row r="373" spans="1:15" ht="17" customHeight="1" x14ac:dyDescent="0.2">
      <c r="A373" s="8">
        <v>44873.584143518521</v>
      </c>
      <c r="B373" s="2" t="s">
        <v>1130</v>
      </c>
      <c r="C373" s="2" t="s">
        <v>7</v>
      </c>
      <c r="D373" s="2" t="s">
        <v>2</v>
      </c>
      <c r="E373" s="1">
        <f t="shared" si="15"/>
        <v>1038838</v>
      </c>
      <c r="F373" s="4">
        <v>1800</v>
      </c>
      <c r="G373" s="4">
        <v>15</v>
      </c>
      <c r="H373" s="4">
        <v>1815</v>
      </c>
      <c r="I373" s="4">
        <v>1</v>
      </c>
      <c r="J373" s="3">
        <f t="shared" si="16"/>
        <v>1</v>
      </c>
      <c r="K373" s="3">
        <f t="shared" si="17"/>
        <v>0</v>
      </c>
      <c r="L373" s="6">
        <v>1.744160904849536E-3</v>
      </c>
      <c r="M373" s="2" t="s">
        <v>1131</v>
      </c>
      <c r="N373" s="2" t="s">
        <v>9</v>
      </c>
      <c r="O373" s="2" t="s">
        <v>1132</v>
      </c>
    </row>
    <row r="374" spans="1:15" ht="17" customHeight="1" x14ac:dyDescent="0.2">
      <c r="A374" s="7">
        <v>44872.862708333334</v>
      </c>
      <c r="B374" s="1" t="s">
        <v>1133</v>
      </c>
      <c r="C374" s="1" t="s">
        <v>18</v>
      </c>
      <c r="D374" s="1" t="s">
        <v>2</v>
      </c>
      <c r="E374" s="1">
        <f t="shared" si="15"/>
        <v>658490</v>
      </c>
      <c r="F374" s="3">
        <v>15067</v>
      </c>
      <c r="G374" s="3">
        <v>61</v>
      </c>
      <c r="H374" s="3">
        <v>15128</v>
      </c>
      <c r="I374" s="3">
        <v>1</v>
      </c>
      <c r="J374" s="3">
        <f t="shared" si="16"/>
        <v>1</v>
      </c>
      <c r="K374" s="3">
        <f t="shared" si="17"/>
        <v>0</v>
      </c>
      <c r="L374" s="5">
        <v>2.3473661180479374E-2</v>
      </c>
      <c r="M374" s="1" t="s">
        <v>1134</v>
      </c>
      <c r="N374" s="1" t="s">
        <v>20</v>
      </c>
      <c r="O374" s="1" t="s">
        <v>1135</v>
      </c>
    </row>
    <row r="375" spans="1:15" ht="17" customHeight="1" x14ac:dyDescent="0.2">
      <c r="A375" s="8">
        <v>44872.766689814816</v>
      </c>
      <c r="B375" s="2" t="s">
        <v>1136</v>
      </c>
      <c r="C375" s="2" t="s">
        <v>1</v>
      </c>
      <c r="D375" s="2" t="s">
        <v>2</v>
      </c>
      <c r="E375" s="1">
        <f t="shared" si="15"/>
        <v>3093249</v>
      </c>
      <c r="F375" s="4">
        <v>1120</v>
      </c>
      <c r="G375" s="4">
        <v>44</v>
      </c>
      <c r="H375" s="4">
        <v>1164</v>
      </c>
      <c r="I375" s="4">
        <v>1</v>
      </c>
      <c r="J375" s="3">
        <f t="shared" si="16"/>
        <v>0</v>
      </c>
      <c r="K375" s="3">
        <f t="shared" si="17"/>
        <v>1</v>
      </c>
      <c r="L375" s="6">
        <v>3.7860479579085145E-4</v>
      </c>
      <c r="M375" s="2" t="s">
        <v>1137</v>
      </c>
      <c r="N375" s="2" t="s">
        <v>4</v>
      </c>
      <c r="O375" s="2" t="s">
        <v>1138</v>
      </c>
    </row>
    <row r="376" spans="1:15" ht="17" customHeight="1" x14ac:dyDescent="0.2">
      <c r="A376" s="7">
        <v>44872.752488425926</v>
      </c>
      <c r="B376" s="1" t="s">
        <v>1139</v>
      </c>
      <c r="C376" s="1" t="s">
        <v>7</v>
      </c>
      <c r="D376" s="1" t="s">
        <v>2</v>
      </c>
      <c r="E376" s="1">
        <f t="shared" si="15"/>
        <v>1038838</v>
      </c>
      <c r="F376" s="3">
        <v>856</v>
      </c>
      <c r="G376" s="3">
        <v>5</v>
      </c>
      <c r="H376" s="3">
        <v>861</v>
      </c>
      <c r="I376" s="3">
        <v>1</v>
      </c>
      <c r="J376" s="3">
        <f t="shared" si="16"/>
        <v>1</v>
      </c>
      <c r="K376" s="3">
        <f t="shared" si="17"/>
        <v>0</v>
      </c>
      <c r="L376" s="5">
        <v>8.2731742564953064E-4</v>
      </c>
      <c r="M376" s="1" t="s">
        <v>1140</v>
      </c>
      <c r="N376" s="1" t="s">
        <v>9</v>
      </c>
      <c r="O376" s="1" t="s">
        <v>1141</v>
      </c>
    </row>
    <row r="377" spans="1:15" ht="17" customHeight="1" x14ac:dyDescent="0.2">
      <c r="A377" s="8">
        <v>44872.750520833331</v>
      </c>
      <c r="B377" s="2" t="s">
        <v>1142</v>
      </c>
      <c r="C377" s="2" t="s">
        <v>122</v>
      </c>
      <c r="D377" s="2" t="s">
        <v>2</v>
      </c>
      <c r="E377" s="1">
        <f t="shared" si="15"/>
        <v>666570</v>
      </c>
      <c r="F377" s="4">
        <v>72486</v>
      </c>
      <c r="G377" s="4">
        <v>275</v>
      </c>
      <c r="H377" s="4">
        <v>72761</v>
      </c>
      <c r="I377" s="4">
        <v>1</v>
      </c>
      <c r="J377" s="3">
        <f t="shared" si="16"/>
        <v>1</v>
      </c>
      <c r="K377" s="3">
        <f t="shared" si="17"/>
        <v>0</v>
      </c>
      <c r="L377" s="6">
        <v>0.11649178196675643</v>
      </c>
      <c r="M377" s="2" t="s">
        <v>1143</v>
      </c>
      <c r="N377" s="2" t="s">
        <v>124</v>
      </c>
      <c r="O377" s="2" t="s">
        <v>1144</v>
      </c>
    </row>
    <row r="378" spans="1:15" ht="17" customHeight="1" x14ac:dyDescent="0.2">
      <c r="A378" s="7">
        <v>44872.667442129627</v>
      </c>
      <c r="B378" s="1" t="s">
        <v>1145</v>
      </c>
      <c r="C378" s="1" t="s">
        <v>7</v>
      </c>
      <c r="D378" s="1" t="s">
        <v>2</v>
      </c>
      <c r="E378" s="1">
        <f t="shared" si="15"/>
        <v>1038838</v>
      </c>
      <c r="F378" s="3">
        <v>4467</v>
      </c>
      <c r="G378" s="3">
        <v>48</v>
      </c>
      <c r="H378" s="3">
        <v>4515</v>
      </c>
      <c r="I378" s="3">
        <v>1</v>
      </c>
      <c r="J378" s="3">
        <f t="shared" si="16"/>
        <v>1</v>
      </c>
      <c r="K378" s="3">
        <f t="shared" si="17"/>
        <v>0</v>
      </c>
      <c r="L378" s="5">
        <v>4.3383718662109534E-3</v>
      </c>
      <c r="M378" s="1" t="s">
        <v>1146</v>
      </c>
      <c r="N378" s="1" t="s">
        <v>9</v>
      </c>
      <c r="O378" s="1" t="s">
        <v>1147</v>
      </c>
    </row>
    <row r="379" spans="1:15" ht="17" customHeight="1" x14ac:dyDescent="0.2">
      <c r="A379" s="8">
        <v>44872.66715277778</v>
      </c>
      <c r="B379" s="2" t="s">
        <v>1148</v>
      </c>
      <c r="C379" s="2" t="s">
        <v>26</v>
      </c>
      <c r="D379" s="2" t="s">
        <v>2</v>
      </c>
      <c r="E379" s="1">
        <f t="shared" si="15"/>
        <v>1230265</v>
      </c>
      <c r="F379" s="4">
        <v>11275</v>
      </c>
      <c r="G379" s="4">
        <v>22</v>
      </c>
      <c r="H379" s="4">
        <v>11297</v>
      </c>
      <c r="I379" s="4">
        <v>1</v>
      </c>
      <c r="J379" s="3">
        <f t="shared" si="16"/>
        <v>1</v>
      </c>
      <c r="K379" s="3">
        <f t="shared" si="17"/>
        <v>0</v>
      </c>
      <c r="L379" s="6">
        <v>9.2492827855430518E-3</v>
      </c>
      <c r="M379" s="2" t="s">
        <v>1149</v>
      </c>
      <c r="N379" s="2" t="s">
        <v>28</v>
      </c>
      <c r="O379" s="2" t="s">
        <v>1150</v>
      </c>
    </row>
    <row r="380" spans="1:15" ht="17" customHeight="1" x14ac:dyDescent="0.2">
      <c r="A380" s="7">
        <v>44872.583912037036</v>
      </c>
      <c r="B380" s="1" t="s">
        <v>1151</v>
      </c>
      <c r="C380" s="1" t="s">
        <v>122</v>
      </c>
      <c r="D380" s="1" t="s">
        <v>2</v>
      </c>
      <c r="E380" s="1">
        <f t="shared" si="15"/>
        <v>666570</v>
      </c>
      <c r="F380" s="3">
        <v>34766</v>
      </c>
      <c r="G380" s="3">
        <v>116</v>
      </c>
      <c r="H380" s="3">
        <v>34882</v>
      </c>
      <c r="I380" s="3">
        <v>1</v>
      </c>
      <c r="J380" s="3">
        <f t="shared" si="16"/>
        <v>1</v>
      </c>
      <c r="K380" s="3">
        <f t="shared" si="17"/>
        <v>0</v>
      </c>
      <c r="L380" s="5">
        <v>5.5846763218817742E-2</v>
      </c>
      <c r="M380" s="1" t="s">
        <v>1152</v>
      </c>
      <c r="N380" s="1" t="s">
        <v>124</v>
      </c>
      <c r="O380" s="1" t="s">
        <v>1153</v>
      </c>
    </row>
    <row r="381" spans="1:15" ht="17" customHeight="1" x14ac:dyDescent="0.2">
      <c r="A381" s="8">
        <v>44872.428483796299</v>
      </c>
      <c r="B381" s="2" t="s">
        <v>1154</v>
      </c>
      <c r="C381" s="2" t="s">
        <v>139</v>
      </c>
      <c r="D381" s="2" t="s">
        <v>2</v>
      </c>
      <c r="E381" s="1">
        <f t="shared" si="15"/>
        <v>7572159</v>
      </c>
      <c r="F381" s="4">
        <v>9677</v>
      </c>
      <c r="G381" s="4">
        <v>35</v>
      </c>
      <c r="H381" s="4">
        <v>9712</v>
      </c>
      <c r="I381" s="4">
        <v>1</v>
      </c>
      <c r="J381" s="3">
        <f t="shared" si="16"/>
        <v>0</v>
      </c>
      <c r="K381" s="3">
        <f t="shared" si="17"/>
        <v>1</v>
      </c>
      <c r="L381" s="6">
        <v>1.2851798464427104E-3</v>
      </c>
      <c r="M381" s="2" t="s">
        <v>1155</v>
      </c>
      <c r="N381" s="2" t="s">
        <v>141</v>
      </c>
      <c r="O381" s="2" t="s">
        <v>1156</v>
      </c>
    </row>
    <row r="382" spans="1:15" ht="17" customHeight="1" x14ac:dyDescent="0.2">
      <c r="A382" s="7">
        <v>44871.904664351852</v>
      </c>
      <c r="B382" s="1" t="s">
        <v>1157</v>
      </c>
      <c r="C382" s="1" t="s">
        <v>18</v>
      </c>
      <c r="D382" s="1" t="s">
        <v>2</v>
      </c>
      <c r="E382" s="1">
        <f t="shared" si="15"/>
        <v>658490</v>
      </c>
      <c r="F382" s="3">
        <v>22171</v>
      </c>
      <c r="G382" s="3">
        <v>113</v>
      </c>
      <c r="H382" s="3">
        <v>22284</v>
      </c>
      <c r="I382" s="3">
        <v>1</v>
      </c>
      <c r="J382" s="3">
        <f t="shared" si="16"/>
        <v>1</v>
      </c>
      <c r="K382" s="3">
        <f t="shared" si="17"/>
        <v>0</v>
      </c>
      <c r="L382" s="5">
        <v>3.4580093324663996E-2</v>
      </c>
      <c r="M382" s="1" t="s">
        <v>1158</v>
      </c>
      <c r="N382" s="1" t="s">
        <v>20</v>
      </c>
      <c r="O382" s="1" t="s">
        <v>1159</v>
      </c>
    </row>
    <row r="383" spans="1:15" ht="17" customHeight="1" x14ac:dyDescent="0.2">
      <c r="A383" s="8">
        <v>44871.750648148147</v>
      </c>
      <c r="B383" s="2" t="s">
        <v>1160</v>
      </c>
      <c r="C383" s="2" t="s">
        <v>122</v>
      </c>
      <c r="D383" s="2" t="s">
        <v>2</v>
      </c>
      <c r="E383" s="1">
        <f t="shared" si="15"/>
        <v>666570</v>
      </c>
      <c r="F383" s="4">
        <v>61380</v>
      </c>
      <c r="G383" s="4">
        <v>360</v>
      </c>
      <c r="H383" s="4">
        <v>61740</v>
      </c>
      <c r="I383" s="4">
        <v>1</v>
      </c>
      <c r="J383" s="3">
        <f t="shared" si="16"/>
        <v>1</v>
      </c>
      <c r="K383" s="3">
        <f t="shared" si="17"/>
        <v>0</v>
      </c>
      <c r="L383" s="6">
        <v>9.8968318596554222E-2</v>
      </c>
      <c r="M383" s="2" t="s">
        <v>1161</v>
      </c>
      <c r="N383" s="2" t="s">
        <v>124</v>
      </c>
      <c r="O383" s="2" t="s">
        <v>1162</v>
      </c>
    </row>
    <row r="384" spans="1:15" ht="17" customHeight="1" x14ac:dyDescent="0.2">
      <c r="A384" s="7">
        <v>44871.668124999997</v>
      </c>
      <c r="B384" s="1" t="s">
        <v>1163</v>
      </c>
      <c r="C384" s="1" t="s">
        <v>7</v>
      </c>
      <c r="D384" s="1" t="s">
        <v>2</v>
      </c>
      <c r="E384" s="1">
        <f t="shared" si="15"/>
        <v>1038838</v>
      </c>
      <c r="F384" s="3">
        <v>1084</v>
      </c>
      <c r="G384" s="3">
        <v>2</v>
      </c>
      <c r="H384" s="3">
        <v>1086</v>
      </c>
      <c r="I384" s="3">
        <v>1</v>
      </c>
      <c r="J384" s="3">
        <f t="shared" si="16"/>
        <v>1</v>
      </c>
      <c r="K384" s="3">
        <f t="shared" si="17"/>
        <v>0</v>
      </c>
      <c r="L384" s="5">
        <v>1.0434642243582599E-3</v>
      </c>
      <c r="M384" s="1" t="s">
        <v>1164</v>
      </c>
      <c r="N384" s="1" t="s">
        <v>9</v>
      </c>
      <c r="O384" s="1" t="s">
        <v>1165</v>
      </c>
    </row>
    <row r="385" spans="1:15" ht="17" customHeight="1" x14ac:dyDescent="0.2">
      <c r="A385" s="8">
        <v>44871.584108796298</v>
      </c>
      <c r="B385" s="2" t="s">
        <v>1166</v>
      </c>
      <c r="C385" s="2" t="s">
        <v>7</v>
      </c>
      <c r="D385" s="2" t="s">
        <v>2</v>
      </c>
      <c r="E385" s="1">
        <f t="shared" si="15"/>
        <v>1038838</v>
      </c>
      <c r="F385" s="4">
        <v>2827</v>
      </c>
      <c r="G385" s="4">
        <v>13</v>
      </c>
      <c r="H385" s="4">
        <v>2840</v>
      </c>
      <c r="I385" s="4">
        <v>1</v>
      </c>
      <c r="J385" s="3">
        <f t="shared" si="16"/>
        <v>1</v>
      </c>
      <c r="K385" s="3">
        <f t="shared" si="17"/>
        <v>0</v>
      </c>
      <c r="L385" s="6">
        <v>2.7287646382849521E-3</v>
      </c>
      <c r="M385" s="2" t="s">
        <v>1167</v>
      </c>
      <c r="N385" s="2" t="s">
        <v>9</v>
      </c>
      <c r="O385" s="2" t="s">
        <v>1168</v>
      </c>
    </row>
    <row r="386" spans="1:15" ht="17" customHeight="1" x14ac:dyDescent="0.2">
      <c r="A386" s="7">
        <v>44870.791990740741</v>
      </c>
      <c r="B386" s="1" t="s">
        <v>1169</v>
      </c>
      <c r="C386" s="1" t="s">
        <v>7</v>
      </c>
      <c r="D386" s="1" t="s">
        <v>2</v>
      </c>
      <c r="E386" s="1">
        <f t="shared" si="15"/>
        <v>1038838</v>
      </c>
      <c r="F386" s="3">
        <v>1088</v>
      </c>
      <c r="G386" s="3">
        <v>5</v>
      </c>
      <c r="H386" s="3">
        <v>1093</v>
      </c>
      <c r="I386" s="3">
        <v>1</v>
      </c>
      <c r="J386" s="3">
        <f t="shared" si="16"/>
        <v>1</v>
      </c>
      <c r="K386" s="3">
        <f t="shared" si="17"/>
        <v>0</v>
      </c>
      <c r="L386" s="5">
        <v>1.050135566448697E-3</v>
      </c>
      <c r="M386" s="1" t="s">
        <v>1170</v>
      </c>
      <c r="N386" s="1" t="s">
        <v>9</v>
      </c>
      <c r="O386" s="1" t="s">
        <v>1171</v>
      </c>
    </row>
    <row r="387" spans="1:15" ht="17" customHeight="1" x14ac:dyDescent="0.2">
      <c r="A387" s="8">
        <v>44870.708854166667</v>
      </c>
      <c r="B387" s="2" t="s">
        <v>1172</v>
      </c>
      <c r="C387" s="2" t="s">
        <v>122</v>
      </c>
      <c r="D387" s="2" t="s">
        <v>2</v>
      </c>
      <c r="E387" s="1">
        <f t="shared" ref="E387:E450" si="18">IF(C387="Guerrilla",232435,IF(C387="Electronic Arts (EA)",3093249,IF(C387="Square Enix",1038838,IF(C387="CD PROJEKT RED",782169,IF(C387="Rockstar Games",24138734,IF(C387="Ubisoft",7572159,IF(C387="Naughty Dog",1230265,IF(C387="Bethesda Softworks",1085917,IF(C387="Insomniac Games",658490,IF(C387="Santa Monica Studio",666570,IF(C387="Obsidian Entertainment",70126,)))))))))))</f>
        <v>666570</v>
      </c>
      <c r="F387" s="4">
        <v>42377</v>
      </c>
      <c r="G387" s="4">
        <v>248</v>
      </c>
      <c r="H387" s="4">
        <v>42625</v>
      </c>
      <c r="I387" s="4">
        <v>1</v>
      </c>
      <c r="J387" s="3">
        <f t="shared" ref="J387:J450" si="19">IF(ISNUMBER(FIND("/p/",O387)),1,0)</f>
        <v>1</v>
      </c>
      <c r="K387" s="3">
        <f t="shared" ref="K387:K450" si="20">IF(ISNUMBER(FIND("/p/",O387)),0,1)</f>
        <v>0</v>
      </c>
      <c r="L387" s="6">
        <v>6.8404447211826702E-2</v>
      </c>
      <c r="M387" s="2" t="s">
        <v>1173</v>
      </c>
      <c r="N387" s="2" t="s">
        <v>124</v>
      </c>
      <c r="O387" s="2" t="s">
        <v>1174</v>
      </c>
    </row>
    <row r="388" spans="1:15" ht="17" customHeight="1" x14ac:dyDescent="0.2">
      <c r="A388" s="7">
        <v>44870.666875000003</v>
      </c>
      <c r="B388" s="1" t="s">
        <v>1175</v>
      </c>
      <c r="C388" s="1" t="s">
        <v>7</v>
      </c>
      <c r="D388" s="1" t="s">
        <v>2</v>
      </c>
      <c r="E388" s="1">
        <f t="shared" si="18"/>
        <v>1038838</v>
      </c>
      <c r="F388" s="3">
        <v>3347</v>
      </c>
      <c r="G388" s="3">
        <v>72</v>
      </c>
      <c r="H388" s="3">
        <v>3419</v>
      </c>
      <c r="I388" s="3">
        <v>1</v>
      </c>
      <c r="J388" s="3">
        <f t="shared" si="19"/>
        <v>0</v>
      </c>
      <c r="K388" s="3">
        <f t="shared" si="20"/>
        <v>1</v>
      </c>
      <c r="L388" s="5">
        <v>3.2849162869973423E-3</v>
      </c>
      <c r="M388" s="1" t="s">
        <v>1176</v>
      </c>
      <c r="N388" s="1" t="s">
        <v>9</v>
      </c>
      <c r="O388" s="1" t="s">
        <v>1177</v>
      </c>
    </row>
    <row r="389" spans="1:15" ht="17" customHeight="1" x14ac:dyDescent="0.2">
      <c r="A389" s="8">
        <v>44870.626342592594</v>
      </c>
      <c r="B389" s="2" t="s">
        <v>1178</v>
      </c>
      <c r="C389" s="2" t="s">
        <v>7</v>
      </c>
      <c r="D389" s="2" t="s">
        <v>2</v>
      </c>
      <c r="E389" s="1">
        <f t="shared" si="18"/>
        <v>1038838</v>
      </c>
      <c r="F389" s="4">
        <v>1549</v>
      </c>
      <c r="G389" s="4">
        <v>10</v>
      </c>
      <c r="H389" s="4">
        <v>1559</v>
      </c>
      <c r="I389" s="4">
        <v>1</v>
      </c>
      <c r="J389" s="3">
        <f t="shared" si="19"/>
        <v>1</v>
      </c>
      <c r="K389" s="3">
        <f t="shared" si="20"/>
        <v>0</v>
      </c>
      <c r="L389" s="6">
        <v>1.4978603367735762E-3</v>
      </c>
      <c r="M389" s="2" t="s">
        <v>1179</v>
      </c>
      <c r="N389" s="2" t="s">
        <v>9</v>
      </c>
      <c r="O389" s="2" t="s">
        <v>1180</v>
      </c>
    </row>
    <row r="390" spans="1:15" ht="17" customHeight="1" x14ac:dyDescent="0.2">
      <c r="A390" s="7">
        <v>44869.709513888891</v>
      </c>
      <c r="B390" s="1" t="s">
        <v>1181</v>
      </c>
      <c r="C390" s="1" t="s">
        <v>122</v>
      </c>
      <c r="D390" s="1" t="s">
        <v>2</v>
      </c>
      <c r="E390" s="1">
        <f t="shared" si="18"/>
        <v>666570</v>
      </c>
      <c r="F390" s="3">
        <v>57449</v>
      </c>
      <c r="G390" s="3">
        <v>341</v>
      </c>
      <c r="H390" s="3">
        <v>57790</v>
      </c>
      <c r="I390" s="3">
        <v>1</v>
      </c>
      <c r="J390" s="3">
        <f t="shared" si="19"/>
        <v>1</v>
      </c>
      <c r="K390" s="3">
        <f t="shared" si="20"/>
        <v>0</v>
      </c>
      <c r="L390" s="5">
        <v>9.2842649461564036E-2</v>
      </c>
      <c r="M390" s="1" t="s">
        <v>1182</v>
      </c>
      <c r="N390" s="1" t="s">
        <v>124</v>
      </c>
      <c r="O390" s="1" t="s">
        <v>1183</v>
      </c>
    </row>
    <row r="391" spans="1:15" ht="17" customHeight="1" x14ac:dyDescent="0.2">
      <c r="A391" s="8">
        <v>44869.688043981485</v>
      </c>
      <c r="B391" s="2" t="s">
        <v>1184</v>
      </c>
      <c r="C391" s="2" t="s">
        <v>18</v>
      </c>
      <c r="D391" s="2" t="s">
        <v>2</v>
      </c>
      <c r="E391" s="1">
        <f t="shared" si="18"/>
        <v>658490</v>
      </c>
      <c r="F391" s="4">
        <v>2635</v>
      </c>
      <c r="G391" s="4">
        <v>34</v>
      </c>
      <c r="H391" s="4">
        <v>2669</v>
      </c>
      <c r="I391" s="4">
        <v>1</v>
      </c>
      <c r="J391" s="3">
        <f t="shared" si="19"/>
        <v>1</v>
      </c>
      <c r="K391" s="3">
        <f t="shared" si="20"/>
        <v>0</v>
      </c>
      <c r="L391" s="6">
        <v>4.1425895142352042E-3</v>
      </c>
      <c r="M391" s="2" t="s">
        <v>1185</v>
      </c>
      <c r="N391" s="2" t="s">
        <v>20</v>
      </c>
      <c r="O391" s="2" t="s">
        <v>1186</v>
      </c>
    </row>
    <row r="392" spans="1:15" ht="17" customHeight="1" x14ac:dyDescent="0.2">
      <c r="A392" s="7">
        <v>44869.667673611111</v>
      </c>
      <c r="B392" s="1" t="s">
        <v>1187</v>
      </c>
      <c r="C392" s="1" t="s">
        <v>7</v>
      </c>
      <c r="D392" s="1" t="s">
        <v>2</v>
      </c>
      <c r="E392" s="1">
        <f t="shared" si="18"/>
        <v>1038838</v>
      </c>
      <c r="F392" s="3">
        <v>3938</v>
      </c>
      <c r="G392" s="3">
        <v>55</v>
      </c>
      <c r="H392" s="3">
        <v>3993</v>
      </c>
      <c r="I392" s="3">
        <v>1</v>
      </c>
      <c r="J392" s="3">
        <f t="shared" si="19"/>
        <v>1</v>
      </c>
      <c r="K392" s="3">
        <f t="shared" si="20"/>
        <v>0</v>
      </c>
      <c r="L392" s="5">
        <v>3.8363171355498722E-3</v>
      </c>
      <c r="M392" s="1" t="s">
        <v>1188</v>
      </c>
      <c r="N392" s="1" t="s">
        <v>9</v>
      </c>
      <c r="O392" s="1" t="s">
        <v>1189</v>
      </c>
    </row>
    <row r="393" spans="1:15" ht="17" customHeight="1" x14ac:dyDescent="0.2">
      <c r="A393" s="8">
        <v>44869.659791666665</v>
      </c>
      <c r="B393" s="2" t="s">
        <v>1190</v>
      </c>
      <c r="C393" s="2" t="s">
        <v>1</v>
      </c>
      <c r="D393" s="2" t="s">
        <v>2</v>
      </c>
      <c r="E393" s="1">
        <f t="shared" si="18"/>
        <v>3093249</v>
      </c>
      <c r="F393" s="4">
        <v>1574</v>
      </c>
      <c r="G393" s="4">
        <v>32</v>
      </c>
      <c r="H393" s="4">
        <v>1606</v>
      </c>
      <c r="I393" s="4">
        <v>1</v>
      </c>
      <c r="J393" s="3">
        <f t="shared" si="19"/>
        <v>1</v>
      </c>
      <c r="K393" s="3">
        <f t="shared" si="20"/>
        <v>0</v>
      </c>
      <c r="L393" s="6">
        <v>5.2259762911187693E-4</v>
      </c>
      <c r="M393" s="2" t="s">
        <v>1191</v>
      </c>
      <c r="N393" s="2" t="s">
        <v>4</v>
      </c>
      <c r="O393" s="2" t="s">
        <v>1192</v>
      </c>
    </row>
    <row r="394" spans="1:15" ht="17" customHeight="1" x14ac:dyDescent="0.2">
      <c r="A394" s="7">
        <v>44869.646631944444</v>
      </c>
      <c r="B394" s="1" t="s">
        <v>1193</v>
      </c>
      <c r="C394" s="1" t="s">
        <v>1</v>
      </c>
      <c r="D394" s="1" t="s">
        <v>2</v>
      </c>
      <c r="E394" s="1">
        <f t="shared" si="18"/>
        <v>3093249</v>
      </c>
      <c r="F394" s="3">
        <v>1513</v>
      </c>
      <c r="G394" s="3">
        <v>55</v>
      </c>
      <c r="H394" s="3">
        <v>1568</v>
      </c>
      <c r="I394" s="3">
        <v>1</v>
      </c>
      <c r="J394" s="3">
        <f t="shared" si="19"/>
        <v>0</v>
      </c>
      <c r="K394" s="3">
        <f t="shared" si="20"/>
        <v>1</v>
      </c>
      <c r="L394" s="5">
        <v>5.1023230538444766E-4</v>
      </c>
      <c r="M394" s="1" t="s">
        <v>1194</v>
      </c>
      <c r="N394" s="1" t="s">
        <v>4</v>
      </c>
      <c r="O394" s="1" t="s">
        <v>1195</v>
      </c>
    </row>
    <row r="395" spans="1:15" ht="17" customHeight="1" x14ac:dyDescent="0.2">
      <c r="A395" s="8">
        <v>44869.637326388889</v>
      </c>
      <c r="B395" s="2" t="s">
        <v>1196</v>
      </c>
      <c r="C395" s="2" t="s">
        <v>18</v>
      </c>
      <c r="D395" s="2" t="s">
        <v>2</v>
      </c>
      <c r="E395" s="1">
        <f t="shared" si="18"/>
        <v>658490</v>
      </c>
      <c r="F395" s="4">
        <v>18417</v>
      </c>
      <c r="G395" s="4">
        <v>321</v>
      </c>
      <c r="H395" s="4">
        <v>18738</v>
      </c>
      <c r="I395" s="4">
        <v>1</v>
      </c>
      <c r="J395" s="3">
        <f t="shared" si="19"/>
        <v>1</v>
      </c>
      <c r="K395" s="3">
        <f t="shared" si="20"/>
        <v>0</v>
      </c>
      <c r="L395" s="6">
        <v>2.9083492812940898E-2</v>
      </c>
      <c r="M395" s="2" t="s">
        <v>1197</v>
      </c>
      <c r="N395" s="2" t="s">
        <v>20</v>
      </c>
      <c r="O395" s="2" t="s">
        <v>1198</v>
      </c>
    </row>
    <row r="396" spans="1:15" ht="17" customHeight="1" x14ac:dyDescent="0.2">
      <c r="A396" s="7">
        <v>44869.625763888886</v>
      </c>
      <c r="B396" s="1" t="s">
        <v>1199</v>
      </c>
      <c r="C396" s="1" t="s">
        <v>26</v>
      </c>
      <c r="D396" s="1" t="s">
        <v>2</v>
      </c>
      <c r="E396" s="1">
        <f t="shared" si="18"/>
        <v>1230265</v>
      </c>
      <c r="F396" s="3">
        <v>49462</v>
      </c>
      <c r="G396" s="3">
        <v>88</v>
      </c>
      <c r="H396" s="3">
        <v>49550</v>
      </c>
      <c r="I396" s="3">
        <v>1</v>
      </c>
      <c r="J396" s="3">
        <f t="shared" si="19"/>
        <v>1</v>
      </c>
      <c r="K396" s="3">
        <f t="shared" si="20"/>
        <v>0</v>
      </c>
      <c r="L396" s="5">
        <v>4.0569894436397788E-2</v>
      </c>
      <c r="M396" s="1" t="s">
        <v>1200</v>
      </c>
      <c r="N396" s="1" t="s">
        <v>28</v>
      </c>
      <c r="O396" s="1" t="s">
        <v>1201</v>
      </c>
    </row>
    <row r="397" spans="1:15" ht="17" customHeight="1" x14ac:dyDescent="0.2">
      <c r="A397" s="8">
        <v>44869.600243055553</v>
      </c>
      <c r="B397" s="2" t="s">
        <v>819</v>
      </c>
      <c r="C397" s="2" t="s">
        <v>139</v>
      </c>
      <c r="D397" s="2" t="s">
        <v>2</v>
      </c>
      <c r="E397" s="1">
        <f t="shared" si="18"/>
        <v>7572159</v>
      </c>
      <c r="F397" s="4">
        <v>31792</v>
      </c>
      <c r="G397" s="4">
        <v>2662</v>
      </c>
      <c r="H397" s="4">
        <v>34454</v>
      </c>
      <c r="I397" s="4">
        <v>1</v>
      </c>
      <c r="J397" s="3">
        <f t="shared" si="19"/>
        <v>1</v>
      </c>
      <c r="K397" s="3">
        <f t="shared" si="20"/>
        <v>0</v>
      </c>
      <c r="L397" s="6">
        <v>4.5576208198108746E-3</v>
      </c>
      <c r="M397" s="2" t="s">
        <v>1202</v>
      </c>
      <c r="N397" s="2" t="s">
        <v>141</v>
      </c>
      <c r="O397" s="2" t="s">
        <v>1203</v>
      </c>
    </row>
    <row r="398" spans="1:15" ht="17" customHeight="1" x14ac:dyDescent="0.2">
      <c r="A398" s="7">
        <v>44869.584108796298</v>
      </c>
      <c r="B398" s="1" t="s">
        <v>1204</v>
      </c>
      <c r="C398" s="1" t="s">
        <v>7</v>
      </c>
      <c r="D398" s="1" t="s">
        <v>2</v>
      </c>
      <c r="E398" s="1">
        <f t="shared" si="18"/>
        <v>1038838</v>
      </c>
      <c r="F398" s="3">
        <v>1436</v>
      </c>
      <c r="G398" s="3">
        <v>15</v>
      </c>
      <c r="H398" s="3">
        <v>1451</v>
      </c>
      <c r="I398" s="3">
        <v>1</v>
      </c>
      <c r="J398" s="3">
        <f t="shared" si="19"/>
        <v>1</v>
      </c>
      <c r="K398" s="3">
        <f t="shared" si="20"/>
        <v>0</v>
      </c>
      <c r="L398" s="5">
        <v>1.3940636523122627E-3</v>
      </c>
      <c r="M398" s="1" t="s">
        <v>1205</v>
      </c>
      <c r="N398" s="1" t="s">
        <v>9</v>
      </c>
      <c r="O398" s="1" t="s">
        <v>1206</v>
      </c>
    </row>
    <row r="399" spans="1:15" ht="17" customHeight="1" x14ac:dyDescent="0.2">
      <c r="A399" s="8">
        <v>44869.502534722225</v>
      </c>
      <c r="B399" s="2" t="s">
        <v>1207</v>
      </c>
      <c r="C399" s="2" t="s">
        <v>34</v>
      </c>
      <c r="D399" s="2" t="s">
        <v>2</v>
      </c>
      <c r="E399" s="1">
        <f t="shared" si="18"/>
        <v>24138734</v>
      </c>
      <c r="F399" s="4">
        <v>62793</v>
      </c>
      <c r="G399" s="4">
        <v>950</v>
      </c>
      <c r="H399" s="4">
        <v>63743</v>
      </c>
      <c r="I399" s="4">
        <v>1</v>
      </c>
      <c r="J399" s="3">
        <f t="shared" si="19"/>
        <v>0</v>
      </c>
      <c r="K399" s="3">
        <f t="shared" si="20"/>
        <v>1</v>
      </c>
      <c r="L399" s="6">
        <v>2.6832669472809166E-3</v>
      </c>
      <c r="M399" s="2" t="s">
        <v>1208</v>
      </c>
      <c r="N399" s="2" t="s">
        <v>36</v>
      </c>
      <c r="O399" s="2" t="s">
        <v>1209</v>
      </c>
    </row>
    <row r="400" spans="1:15" ht="17" customHeight="1" x14ac:dyDescent="0.2">
      <c r="A400" s="7">
        <v>44868.834131944444</v>
      </c>
      <c r="B400" s="1" t="s">
        <v>1210</v>
      </c>
      <c r="C400" s="1" t="s">
        <v>7</v>
      </c>
      <c r="D400" s="1" t="s">
        <v>2</v>
      </c>
      <c r="E400" s="1">
        <f t="shared" si="18"/>
        <v>1038838</v>
      </c>
      <c r="F400" s="3">
        <v>1404</v>
      </c>
      <c r="G400" s="3">
        <v>1</v>
      </c>
      <c r="H400" s="3">
        <v>1405</v>
      </c>
      <c r="I400" s="3">
        <v>1</v>
      </c>
      <c r="J400" s="3">
        <f t="shared" si="19"/>
        <v>1</v>
      </c>
      <c r="K400" s="3">
        <f t="shared" si="20"/>
        <v>0</v>
      </c>
      <c r="L400" s="5">
        <v>1.3498712578302141E-3</v>
      </c>
      <c r="M400" s="1" t="s">
        <v>1211</v>
      </c>
      <c r="N400" s="1" t="s">
        <v>9</v>
      </c>
      <c r="O400" s="1" t="s">
        <v>1212</v>
      </c>
    </row>
    <row r="401" spans="1:15" ht="17" customHeight="1" x14ac:dyDescent="0.2">
      <c r="A401" s="8">
        <v>44868.800011574072</v>
      </c>
      <c r="B401" s="2" t="s">
        <v>1213</v>
      </c>
      <c r="C401" s="2" t="s">
        <v>34</v>
      </c>
      <c r="D401" s="2" t="s">
        <v>2</v>
      </c>
      <c r="E401" s="1">
        <f t="shared" si="18"/>
        <v>24138734</v>
      </c>
      <c r="F401" s="4">
        <v>91454</v>
      </c>
      <c r="G401" s="4">
        <v>716</v>
      </c>
      <c r="H401" s="4">
        <v>92170</v>
      </c>
      <c r="I401" s="4">
        <v>1</v>
      </c>
      <c r="J401" s="3">
        <f t="shared" si="19"/>
        <v>1</v>
      </c>
      <c r="K401" s="3">
        <f t="shared" si="20"/>
        <v>0</v>
      </c>
      <c r="L401" s="6">
        <v>3.8811606055587466E-3</v>
      </c>
      <c r="M401" s="2" t="s">
        <v>1214</v>
      </c>
      <c r="N401" s="2" t="s">
        <v>36</v>
      </c>
      <c r="O401" s="2" t="s">
        <v>1215</v>
      </c>
    </row>
    <row r="402" spans="1:15" ht="17" customHeight="1" x14ac:dyDescent="0.2">
      <c r="A402" s="7">
        <v>44868.783993055556</v>
      </c>
      <c r="B402" s="1" t="s">
        <v>1216</v>
      </c>
      <c r="C402" s="1" t="s">
        <v>18</v>
      </c>
      <c r="D402" s="1" t="s">
        <v>2</v>
      </c>
      <c r="E402" s="1">
        <f t="shared" si="18"/>
        <v>658490</v>
      </c>
      <c r="F402" s="3">
        <v>2549</v>
      </c>
      <c r="G402" s="3">
        <v>42</v>
      </c>
      <c r="H402" s="3">
        <v>2591</v>
      </c>
      <c r="I402" s="3">
        <v>1</v>
      </c>
      <c r="J402" s="3">
        <f t="shared" si="19"/>
        <v>1</v>
      </c>
      <c r="K402" s="3">
        <f t="shared" si="20"/>
        <v>0</v>
      </c>
      <c r="L402" s="5">
        <v>4.0222613771316359E-3</v>
      </c>
      <c r="M402" s="1" t="s">
        <v>1217</v>
      </c>
      <c r="N402" s="1" t="s">
        <v>20</v>
      </c>
      <c r="O402" s="1" t="s">
        <v>1218</v>
      </c>
    </row>
    <row r="403" spans="1:15" ht="17" customHeight="1" x14ac:dyDescent="0.2">
      <c r="A403" s="8">
        <v>44868.720486111109</v>
      </c>
      <c r="B403" s="2" t="s">
        <v>1219</v>
      </c>
      <c r="C403" s="2" t="s">
        <v>34</v>
      </c>
      <c r="D403" s="2" t="s">
        <v>2</v>
      </c>
      <c r="E403" s="1">
        <f t="shared" si="18"/>
        <v>24138734</v>
      </c>
      <c r="F403" s="4">
        <v>232713</v>
      </c>
      <c r="G403" s="4">
        <v>962</v>
      </c>
      <c r="H403" s="4">
        <v>233675</v>
      </c>
      <c r="I403" s="4">
        <v>1</v>
      </c>
      <c r="J403" s="3">
        <f t="shared" si="19"/>
        <v>1</v>
      </c>
      <c r="K403" s="3">
        <f t="shared" si="20"/>
        <v>0</v>
      </c>
      <c r="L403" s="6">
        <v>9.8397548497769355E-3</v>
      </c>
      <c r="M403" s="2" t="s">
        <v>1220</v>
      </c>
      <c r="N403" s="2" t="s">
        <v>36</v>
      </c>
      <c r="O403" s="2" t="s">
        <v>1221</v>
      </c>
    </row>
    <row r="404" spans="1:15" ht="17" customHeight="1" x14ac:dyDescent="0.2">
      <c r="A404" s="7">
        <v>44868.708958333336</v>
      </c>
      <c r="B404" s="1" t="s">
        <v>1222</v>
      </c>
      <c r="C404" s="1" t="s">
        <v>122</v>
      </c>
      <c r="D404" s="1" t="s">
        <v>2</v>
      </c>
      <c r="E404" s="1">
        <f t="shared" si="18"/>
        <v>666570</v>
      </c>
      <c r="F404" s="3">
        <v>60315</v>
      </c>
      <c r="G404" s="3">
        <v>337</v>
      </c>
      <c r="H404" s="3">
        <v>60652</v>
      </c>
      <c r="I404" s="3">
        <v>1</v>
      </c>
      <c r="J404" s="3">
        <f t="shared" si="19"/>
        <v>1</v>
      </c>
      <c r="K404" s="3">
        <f t="shared" si="20"/>
        <v>0</v>
      </c>
      <c r="L404" s="5">
        <v>9.7607920384174679E-2</v>
      </c>
      <c r="M404" s="1" t="s">
        <v>1223</v>
      </c>
      <c r="N404" s="1" t="s">
        <v>124</v>
      </c>
      <c r="O404" s="1" t="s">
        <v>1224</v>
      </c>
    </row>
    <row r="405" spans="1:15" ht="17" customHeight="1" x14ac:dyDescent="0.2">
      <c r="A405" s="8">
        <v>44868.688055555554</v>
      </c>
      <c r="B405" s="2" t="s">
        <v>1225</v>
      </c>
      <c r="C405" s="2" t="s">
        <v>1</v>
      </c>
      <c r="D405" s="2" t="s">
        <v>2</v>
      </c>
      <c r="E405" s="1">
        <f t="shared" si="18"/>
        <v>3093249</v>
      </c>
      <c r="F405" s="4">
        <v>982</v>
      </c>
      <c r="G405" s="4">
        <v>29</v>
      </c>
      <c r="H405" s="4">
        <v>1011</v>
      </c>
      <c r="I405" s="4">
        <v>1</v>
      </c>
      <c r="J405" s="3">
        <f t="shared" si="19"/>
        <v>0</v>
      </c>
      <c r="K405" s="3">
        <f t="shared" si="20"/>
        <v>1</v>
      </c>
      <c r="L405" s="6">
        <v>3.290979201402068E-4</v>
      </c>
      <c r="M405" s="2" t="s">
        <v>1226</v>
      </c>
      <c r="N405" s="2" t="s">
        <v>4</v>
      </c>
      <c r="O405" s="2" t="s">
        <v>1227</v>
      </c>
    </row>
    <row r="406" spans="1:15" ht="17" customHeight="1" x14ac:dyDescent="0.2">
      <c r="A406" s="7">
        <v>44868.687581018516</v>
      </c>
      <c r="B406" s="1" t="s">
        <v>1228</v>
      </c>
      <c r="C406" s="1" t="s">
        <v>7</v>
      </c>
      <c r="D406" s="1" t="s">
        <v>2</v>
      </c>
      <c r="E406" s="1">
        <f t="shared" si="18"/>
        <v>1038838</v>
      </c>
      <c r="F406" s="3">
        <v>700</v>
      </c>
      <c r="G406" s="3">
        <v>5</v>
      </c>
      <c r="H406" s="3">
        <v>705</v>
      </c>
      <c r="I406" s="3">
        <v>1</v>
      </c>
      <c r="J406" s="3">
        <f t="shared" si="19"/>
        <v>1</v>
      </c>
      <c r="K406" s="3">
        <f t="shared" si="20"/>
        <v>0</v>
      </c>
      <c r="L406" s="5">
        <v>6.7733753506782986E-4</v>
      </c>
      <c r="M406" s="1" t="s">
        <v>1229</v>
      </c>
      <c r="N406" s="1" t="s">
        <v>9</v>
      </c>
      <c r="O406" s="1" t="s">
        <v>1230</v>
      </c>
    </row>
    <row r="407" spans="1:15" ht="17" customHeight="1" x14ac:dyDescent="0.2">
      <c r="A407" s="8">
        <v>44868.626354166663</v>
      </c>
      <c r="B407" s="2" t="s">
        <v>1231</v>
      </c>
      <c r="C407" s="2" t="s">
        <v>34</v>
      </c>
      <c r="D407" s="2" t="s">
        <v>2</v>
      </c>
      <c r="E407" s="1">
        <f t="shared" si="18"/>
        <v>24138734</v>
      </c>
      <c r="F407" s="4">
        <v>126577</v>
      </c>
      <c r="G407" s="4">
        <v>1374</v>
      </c>
      <c r="H407" s="4">
        <v>127951</v>
      </c>
      <c r="I407" s="4">
        <v>1</v>
      </c>
      <c r="J407" s="3">
        <f t="shared" si="19"/>
        <v>1</v>
      </c>
      <c r="K407" s="3">
        <f t="shared" si="20"/>
        <v>0</v>
      </c>
      <c r="L407" s="6">
        <v>5.3878526705202039E-3</v>
      </c>
      <c r="M407" s="2" t="s">
        <v>1232</v>
      </c>
      <c r="N407" s="2" t="s">
        <v>36</v>
      </c>
      <c r="O407" s="2" t="s">
        <v>1233</v>
      </c>
    </row>
    <row r="408" spans="1:15" ht="17" customHeight="1" x14ac:dyDescent="0.2">
      <c r="A408" s="7">
        <v>44868.60491898148</v>
      </c>
      <c r="B408" s="1" t="s">
        <v>1234</v>
      </c>
      <c r="C408" s="1" t="s">
        <v>7</v>
      </c>
      <c r="D408" s="1" t="s">
        <v>2</v>
      </c>
      <c r="E408" s="1">
        <f t="shared" si="18"/>
        <v>1038838</v>
      </c>
      <c r="F408" s="3">
        <v>2397</v>
      </c>
      <c r="G408" s="3">
        <v>13</v>
      </c>
      <c r="H408" s="3">
        <v>2410</v>
      </c>
      <c r="I408" s="3">
        <v>1</v>
      </c>
      <c r="J408" s="3">
        <f t="shared" si="19"/>
        <v>1</v>
      </c>
      <c r="K408" s="3">
        <f t="shared" si="20"/>
        <v>0</v>
      </c>
      <c r="L408" s="5">
        <v>2.3154375312247799E-3</v>
      </c>
      <c r="M408" s="1" t="s">
        <v>1235</v>
      </c>
      <c r="N408" s="1" t="s">
        <v>9</v>
      </c>
      <c r="O408" s="1" t="s">
        <v>1236</v>
      </c>
    </row>
    <row r="409" spans="1:15" ht="17" customHeight="1" x14ac:dyDescent="0.2">
      <c r="A409" s="8">
        <v>44868.587696759256</v>
      </c>
      <c r="B409" s="2" t="s">
        <v>1237</v>
      </c>
      <c r="C409" s="2" t="s">
        <v>34</v>
      </c>
      <c r="D409" s="2" t="s">
        <v>2</v>
      </c>
      <c r="E409" s="1">
        <f t="shared" si="18"/>
        <v>24138734</v>
      </c>
      <c r="F409" s="4">
        <v>210890</v>
      </c>
      <c r="G409" s="4">
        <v>1521</v>
      </c>
      <c r="H409" s="4">
        <v>212411</v>
      </c>
      <c r="I409" s="4">
        <v>1</v>
      </c>
      <c r="J409" s="3">
        <f t="shared" si="19"/>
        <v>1</v>
      </c>
      <c r="K409" s="3">
        <f t="shared" si="20"/>
        <v>0</v>
      </c>
      <c r="L409" s="6">
        <v>8.9443550546526949E-3</v>
      </c>
      <c r="M409" s="2" t="s">
        <v>1238</v>
      </c>
      <c r="N409" s="2" t="s">
        <v>36</v>
      </c>
      <c r="O409" s="2" t="s">
        <v>1239</v>
      </c>
    </row>
    <row r="410" spans="1:15" ht="17" customHeight="1" x14ac:dyDescent="0.2">
      <c r="A410" s="7">
        <v>44867.916759259257</v>
      </c>
      <c r="B410" s="1" t="s">
        <v>1240</v>
      </c>
      <c r="C410" s="1" t="s">
        <v>7</v>
      </c>
      <c r="D410" s="1" t="s">
        <v>2</v>
      </c>
      <c r="E410" s="1">
        <f t="shared" si="18"/>
        <v>1038838</v>
      </c>
      <c r="F410" s="3">
        <v>705</v>
      </c>
      <c r="G410" s="3">
        <v>7</v>
      </c>
      <c r="H410" s="3">
        <v>712</v>
      </c>
      <c r="I410" s="3">
        <v>1</v>
      </c>
      <c r="J410" s="3">
        <f t="shared" si="19"/>
        <v>1</v>
      </c>
      <c r="K410" s="3">
        <f t="shared" si="20"/>
        <v>0</v>
      </c>
      <c r="L410" s="5">
        <v>6.8402869846247258E-4</v>
      </c>
      <c r="M410" s="1" t="s">
        <v>1241</v>
      </c>
      <c r="N410" s="1" t="s">
        <v>9</v>
      </c>
      <c r="O410" s="1" t="s">
        <v>1242</v>
      </c>
    </row>
    <row r="411" spans="1:15" ht="17" customHeight="1" x14ac:dyDescent="0.2">
      <c r="A411" s="8">
        <v>44867.709097222221</v>
      </c>
      <c r="B411" s="2" t="s">
        <v>1243</v>
      </c>
      <c r="C411" s="2" t="s">
        <v>7</v>
      </c>
      <c r="D411" s="2" t="s">
        <v>2</v>
      </c>
      <c r="E411" s="1">
        <f t="shared" si="18"/>
        <v>1038838</v>
      </c>
      <c r="F411" s="4">
        <v>1984</v>
      </c>
      <c r="G411" s="4">
        <v>4</v>
      </c>
      <c r="H411" s="4">
        <v>1988</v>
      </c>
      <c r="I411" s="4">
        <v>1</v>
      </c>
      <c r="J411" s="3">
        <f t="shared" si="19"/>
        <v>1</v>
      </c>
      <c r="K411" s="3">
        <f t="shared" si="20"/>
        <v>0</v>
      </c>
      <c r="L411" s="6">
        <v>1.9099003546957801E-3</v>
      </c>
      <c r="M411" s="2" t="s">
        <v>1244</v>
      </c>
      <c r="N411" s="2" t="s">
        <v>9</v>
      </c>
      <c r="O411" s="2" t="s">
        <v>1245</v>
      </c>
    </row>
    <row r="412" spans="1:15" ht="17" customHeight="1" x14ac:dyDescent="0.2">
      <c r="A412" s="7">
        <v>44867.70890046296</v>
      </c>
      <c r="B412" s="1" t="s">
        <v>1246</v>
      </c>
      <c r="C412" s="1" t="s">
        <v>122</v>
      </c>
      <c r="D412" s="1" t="s">
        <v>2</v>
      </c>
      <c r="E412" s="1">
        <f t="shared" si="18"/>
        <v>666570</v>
      </c>
      <c r="F412" s="3">
        <v>53996</v>
      </c>
      <c r="G412" s="3">
        <v>282</v>
      </c>
      <c r="H412" s="3">
        <v>54278</v>
      </c>
      <c r="I412" s="3">
        <v>1</v>
      </c>
      <c r="J412" s="3">
        <f t="shared" si="19"/>
        <v>1</v>
      </c>
      <c r="K412" s="3">
        <f t="shared" si="20"/>
        <v>0</v>
      </c>
      <c r="L412" s="5">
        <v>8.7533443103584518E-2</v>
      </c>
      <c r="M412" s="1" t="s">
        <v>1247</v>
      </c>
      <c r="N412" s="1" t="s">
        <v>124</v>
      </c>
      <c r="O412" s="1" t="s">
        <v>1248</v>
      </c>
    </row>
    <row r="413" spans="1:15" ht="17" customHeight="1" x14ac:dyDescent="0.2">
      <c r="A413" s="8">
        <v>44867.667951388888</v>
      </c>
      <c r="B413" s="2" t="s">
        <v>1249</v>
      </c>
      <c r="C413" s="2" t="s">
        <v>26</v>
      </c>
      <c r="D413" s="2" t="s">
        <v>2</v>
      </c>
      <c r="E413" s="1">
        <f t="shared" si="18"/>
        <v>1230265</v>
      </c>
      <c r="F413" s="4">
        <v>240546</v>
      </c>
      <c r="G413" s="4">
        <v>1980</v>
      </c>
      <c r="H413" s="4">
        <v>242526</v>
      </c>
      <c r="I413" s="4">
        <v>1</v>
      </c>
      <c r="J413" s="3">
        <f t="shared" si="19"/>
        <v>1</v>
      </c>
      <c r="K413" s="3">
        <f t="shared" si="20"/>
        <v>0</v>
      </c>
      <c r="L413" s="6">
        <v>0.19875482184872159</v>
      </c>
      <c r="M413" s="2" t="s">
        <v>1250</v>
      </c>
      <c r="N413" s="2" t="s">
        <v>28</v>
      </c>
      <c r="O413" s="2" t="s">
        <v>1251</v>
      </c>
    </row>
    <row r="414" spans="1:15" ht="17" customHeight="1" x14ac:dyDescent="0.2">
      <c r="A414" s="7">
        <v>44867.661631944444</v>
      </c>
      <c r="B414" s="1" t="s">
        <v>1252</v>
      </c>
      <c r="C414" s="1" t="s">
        <v>139</v>
      </c>
      <c r="D414" s="1" t="s">
        <v>2</v>
      </c>
      <c r="E414" s="1">
        <f t="shared" si="18"/>
        <v>7572159</v>
      </c>
      <c r="F414" s="3">
        <v>9490</v>
      </c>
      <c r="G414" s="3">
        <v>82</v>
      </c>
      <c r="H414" s="3">
        <v>9572</v>
      </c>
      <c r="I414" s="3">
        <v>1</v>
      </c>
      <c r="J414" s="3">
        <f t="shared" si="19"/>
        <v>0</v>
      </c>
      <c r="K414" s="3">
        <f t="shared" si="20"/>
        <v>1</v>
      </c>
      <c r="L414" s="5">
        <v>1.2659883603665229E-3</v>
      </c>
      <c r="M414" s="1" t="s">
        <v>1253</v>
      </c>
      <c r="N414" s="1" t="s">
        <v>141</v>
      </c>
      <c r="O414" s="1" t="s">
        <v>1254</v>
      </c>
    </row>
    <row r="415" spans="1:15" ht="17" customHeight="1" x14ac:dyDescent="0.2">
      <c r="A415" s="8">
        <v>44867.632523148146</v>
      </c>
      <c r="B415" s="2" t="s">
        <v>1255</v>
      </c>
      <c r="C415" s="2" t="s">
        <v>122</v>
      </c>
      <c r="D415" s="2" t="s">
        <v>2</v>
      </c>
      <c r="E415" s="1">
        <f t="shared" si="18"/>
        <v>666570</v>
      </c>
      <c r="F415" s="4">
        <v>8383</v>
      </c>
      <c r="G415" s="4">
        <v>21</v>
      </c>
      <c r="H415" s="4">
        <v>8404</v>
      </c>
      <c r="I415" s="4">
        <v>1</v>
      </c>
      <c r="J415" s="3">
        <f t="shared" si="19"/>
        <v>1</v>
      </c>
      <c r="K415" s="3">
        <f t="shared" si="20"/>
        <v>0</v>
      </c>
      <c r="L415" s="6">
        <v>1.3553024353191428E-2</v>
      </c>
      <c r="M415" s="2" t="s">
        <v>1256</v>
      </c>
      <c r="N415" s="2" t="s">
        <v>124</v>
      </c>
      <c r="O415" s="2" t="s">
        <v>1257</v>
      </c>
    </row>
    <row r="416" spans="1:15" ht="17" customHeight="1" x14ac:dyDescent="0.2">
      <c r="A416" s="7">
        <v>44867.625787037039</v>
      </c>
      <c r="B416" s="1" t="s">
        <v>1258</v>
      </c>
      <c r="C416" s="1" t="s">
        <v>7</v>
      </c>
      <c r="D416" s="1" t="s">
        <v>2</v>
      </c>
      <c r="E416" s="1">
        <f t="shared" si="18"/>
        <v>1038838</v>
      </c>
      <c r="F416" s="3">
        <v>1793</v>
      </c>
      <c r="G416" s="3">
        <v>8</v>
      </c>
      <c r="H416" s="3">
        <v>1801</v>
      </c>
      <c r="I416" s="3">
        <v>1</v>
      </c>
      <c r="J416" s="3">
        <f t="shared" si="19"/>
        <v>1</v>
      </c>
      <c r="K416" s="3">
        <f t="shared" si="20"/>
        <v>0</v>
      </c>
      <c r="L416" s="5">
        <v>1.7302467499029678E-3</v>
      </c>
      <c r="M416" s="1" t="s">
        <v>1259</v>
      </c>
      <c r="N416" s="1" t="s">
        <v>9</v>
      </c>
      <c r="O416" s="1" t="s">
        <v>1260</v>
      </c>
    </row>
    <row r="417" spans="1:15" ht="17" customHeight="1" x14ac:dyDescent="0.2">
      <c r="A417" s="8">
        <v>44867.584641203706</v>
      </c>
      <c r="B417" s="2" t="s">
        <v>1261</v>
      </c>
      <c r="C417" s="2" t="s">
        <v>7</v>
      </c>
      <c r="D417" s="2" t="s">
        <v>2</v>
      </c>
      <c r="E417" s="1">
        <f t="shared" si="18"/>
        <v>1038838</v>
      </c>
      <c r="F417" s="4">
        <v>2266</v>
      </c>
      <c r="G417" s="4">
        <v>20</v>
      </c>
      <c r="H417" s="4">
        <v>2286</v>
      </c>
      <c r="I417" s="4">
        <v>1</v>
      </c>
      <c r="J417" s="3">
        <f t="shared" si="19"/>
        <v>0</v>
      </c>
      <c r="K417" s="3">
        <f t="shared" si="20"/>
        <v>1</v>
      </c>
      <c r="L417" s="6">
        <v>2.1961932650073207E-3</v>
      </c>
      <c r="M417" s="2" t="s">
        <v>1262</v>
      </c>
      <c r="N417" s="2" t="s">
        <v>9</v>
      </c>
      <c r="O417" s="2" t="s">
        <v>1263</v>
      </c>
    </row>
    <row r="418" spans="1:15" ht="17" customHeight="1" x14ac:dyDescent="0.2">
      <c r="A418" s="7">
        <v>44866.875104166669</v>
      </c>
      <c r="B418" s="1" t="s">
        <v>1264</v>
      </c>
      <c r="C418" s="1" t="s">
        <v>7</v>
      </c>
      <c r="D418" s="1" t="s">
        <v>2</v>
      </c>
      <c r="E418" s="1">
        <f t="shared" si="18"/>
        <v>1038838</v>
      </c>
      <c r="F418" s="3">
        <v>10067</v>
      </c>
      <c r="G418" s="3">
        <v>84</v>
      </c>
      <c r="H418" s="3">
        <v>10151</v>
      </c>
      <c r="I418" s="3">
        <v>1</v>
      </c>
      <c r="J418" s="3">
        <f t="shared" si="19"/>
        <v>1</v>
      </c>
      <c r="K418" s="3">
        <f t="shared" si="20"/>
        <v>0</v>
      </c>
      <c r="L418" s="5">
        <v>9.7515848366746434E-3</v>
      </c>
      <c r="M418" s="1" t="s">
        <v>1265</v>
      </c>
      <c r="N418" s="1" t="s">
        <v>9</v>
      </c>
      <c r="O418" s="1" t="s">
        <v>1266</v>
      </c>
    </row>
    <row r="419" spans="1:15" ht="17" customHeight="1" x14ac:dyDescent="0.2">
      <c r="A419" s="8">
        <v>44866.79178240741</v>
      </c>
      <c r="B419" s="2" t="s">
        <v>1267</v>
      </c>
      <c r="C419" s="2" t="s">
        <v>7</v>
      </c>
      <c r="D419" s="2" t="s">
        <v>2</v>
      </c>
      <c r="E419" s="1">
        <f t="shared" si="18"/>
        <v>1038838</v>
      </c>
      <c r="F419" s="4">
        <v>1010</v>
      </c>
      <c r="G419" s="4">
        <v>6</v>
      </c>
      <c r="H419" s="4">
        <v>1016</v>
      </c>
      <c r="I419" s="4">
        <v>1</v>
      </c>
      <c r="J419" s="3">
        <f t="shared" si="19"/>
        <v>1</v>
      </c>
      <c r="K419" s="3">
        <f t="shared" si="20"/>
        <v>0</v>
      </c>
      <c r="L419" s="6">
        <v>9.7602307103353736E-4</v>
      </c>
      <c r="M419" s="2" t="s">
        <v>1268</v>
      </c>
      <c r="N419" s="2" t="s">
        <v>9</v>
      </c>
      <c r="O419" s="2" t="s">
        <v>1269</v>
      </c>
    </row>
    <row r="420" spans="1:15" ht="17" customHeight="1" x14ac:dyDescent="0.2">
      <c r="A420" s="7">
        <v>44866.709120370368</v>
      </c>
      <c r="B420" s="1" t="s">
        <v>1270</v>
      </c>
      <c r="C420" s="1" t="s">
        <v>7</v>
      </c>
      <c r="D420" s="1" t="s">
        <v>2</v>
      </c>
      <c r="E420" s="1">
        <f t="shared" si="18"/>
        <v>1038838</v>
      </c>
      <c r="F420" s="3">
        <v>1651</v>
      </c>
      <c r="G420" s="3">
        <v>1</v>
      </c>
      <c r="H420" s="3">
        <v>1652</v>
      </c>
      <c r="I420" s="3">
        <v>1</v>
      </c>
      <c r="J420" s="3">
        <f t="shared" si="19"/>
        <v>1</v>
      </c>
      <c r="K420" s="3">
        <f t="shared" si="20"/>
        <v>0</v>
      </c>
      <c r="L420" s="5">
        <v>1.5869981430584681E-3</v>
      </c>
      <c r="M420" s="1" t="s">
        <v>1271</v>
      </c>
      <c r="N420" s="1" t="s">
        <v>9</v>
      </c>
      <c r="O420" s="1" t="s">
        <v>1272</v>
      </c>
    </row>
    <row r="421" spans="1:15" ht="17" customHeight="1" x14ac:dyDescent="0.2">
      <c r="A421" s="8">
        <v>44866.671319444446</v>
      </c>
      <c r="B421" s="2" t="s">
        <v>1273</v>
      </c>
      <c r="C421" s="2" t="s">
        <v>45</v>
      </c>
      <c r="D421" s="2" t="s">
        <v>2</v>
      </c>
      <c r="E421" s="1">
        <f t="shared" si="18"/>
        <v>1085917</v>
      </c>
      <c r="F421" s="4">
        <v>5046</v>
      </c>
      <c r="G421" s="4">
        <v>48</v>
      </c>
      <c r="H421" s="4">
        <v>5094</v>
      </c>
      <c r="I421" s="4">
        <v>1</v>
      </c>
      <c r="J421" s="3">
        <f t="shared" si="19"/>
        <v>1</v>
      </c>
      <c r="K421" s="3">
        <f t="shared" si="20"/>
        <v>0</v>
      </c>
      <c r="L421" s="6">
        <v>4.6903917867501498E-3</v>
      </c>
      <c r="M421" s="2" t="s">
        <v>1274</v>
      </c>
      <c r="N421" s="2" t="s">
        <v>47</v>
      </c>
      <c r="O421" s="2" t="s">
        <v>1275</v>
      </c>
    </row>
    <row r="422" spans="1:15" ht="17" customHeight="1" x14ac:dyDescent="0.2">
      <c r="A422" s="7">
        <v>44866.667337962965</v>
      </c>
      <c r="B422" s="1" t="s">
        <v>1276</v>
      </c>
      <c r="C422" s="1" t="s">
        <v>18</v>
      </c>
      <c r="D422" s="1" t="s">
        <v>2</v>
      </c>
      <c r="E422" s="1">
        <f t="shared" si="18"/>
        <v>658490</v>
      </c>
      <c r="F422" s="3">
        <v>5018</v>
      </c>
      <c r="G422" s="3">
        <v>139</v>
      </c>
      <c r="H422" s="3">
        <v>5157</v>
      </c>
      <c r="I422" s="3">
        <v>1</v>
      </c>
      <c r="J422" s="3">
        <f t="shared" si="19"/>
        <v>1</v>
      </c>
      <c r="K422" s="3">
        <f t="shared" si="20"/>
        <v>0</v>
      </c>
      <c r="L422" s="5">
        <v>8.0082116391599536E-3</v>
      </c>
      <c r="M422" s="1" t="s">
        <v>1277</v>
      </c>
      <c r="N422" s="1" t="s">
        <v>20</v>
      </c>
      <c r="O422" s="1" t="s">
        <v>1278</v>
      </c>
    </row>
    <row r="423" spans="1:15" ht="17" customHeight="1" x14ac:dyDescent="0.2">
      <c r="A423" s="8">
        <v>44866.653333333335</v>
      </c>
      <c r="B423" s="2" t="s">
        <v>1279</v>
      </c>
      <c r="C423" s="2" t="s">
        <v>139</v>
      </c>
      <c r="D423" s="2" t="s">
        <v>2</v>
      </c>
      <c r="E423" s="1">
        <f t="shared" si="18"/>
        <v>7572159</v>
      </c>
      <c r="F423" s="4">
        <v>8947</v>
      </c>
      <c r="G423" s="4">
        <v>49</v>
      </c>
      <c r="H423" s="4">
        <v>8996</v>
      </c>
      <c r="I423" s="4">
        <v>1</v>
      </c>
      <c r="J423" s="3">
        <f t="shared" si="19"/>
        <v>1</v>
      </c>
      <c r="K423" s="3">
        <f t="shared" si="20"/>
        <v>0</v>
      </c>
      <c r="L423" s="6">
        <v>1.1896847613099069E-3</v>
      </c>
      <c r="M423" s="2" t="s">
        <v>1280</v>
      </c>
      <c r="N423" s="2" t="s">
        <v>141</v>
      </c>
      <c r="O423" s="2" t="s">
        <v>1281</v>
      </c>
    </row>
    <row r="424" spans="1:15" ht="17" customHeight="1" x14ac:dyDescent="0.2">
      <c r="A424" s="7">
        <v>44866.586331018516</v>
      </c>
      <c r="B424" s="1" t="s">
        <v>1282</v>
      </c>
      <c r="C424" s="1" t="s">
        <v>34</v>
      </c>
      <c r="D424" s="1" t="s">
        <v>2</v>
      </c>
      <c r="E424" s="1">
        <f t="shared" si="18"/>
        <v>24138734</v>
      </c>
      <c r="F424" s="3">
        <v>55069</v>
      </c>
      <c r="G424" s="3">
        <v>908</v>
      </c>
      <c r="H424" s="3">
        <v>55977</v>
      </c>
      <c r="I424" s="3">
        <v>1</v>
      </c>
      <c r="J424" s="3">
        <f t="shared" si="19"/>
        <v>1</v>
      </c>
      <c r="K424" s="3">
        <f t="shared" si="20"/>
        <v>0</v>
      </c>
      <c r="L424" s="5">
        <v>2.3576682615826135E-3</v>
      </c>
      <c r="M424" s="1" t="s">
        <v>1283</v>
      </c>
      <c r="N424" s="1" t="s">
        <v>36</v>
      </c>
      <c r="O424" s="1" t="s">
        <v>1284</v>
      </c>
    </row>
    <row r="425" spans="1:15" ht="17" customHeight="1" x14ac:dyDescent="0.2">
      <c r="A425" s="8">
        <v>44866.542430555557</v>
      </c>
      <c r="B425" s="2" t="s">
        <v>1285</v>
      </c>
      <c r="C425" s="2" t="s">
        <v>7</v>
      </c>
      <c r="D425" s="2" t="s">
        <v>2</v>
      </c>
      <c r="E425" s="1">
        <f t="shared" si="18"/>
        <v>1038838</v>
      </c>
      <c r="F425" s="4">
        <v>1828</v>
      </c>
      <c r="G425" s="4">
        <v>8</v>
      </c>
      <c r="H425" s="4">
        <v>1836</v>
      </c>
      <c r="I425" s="4">
        <v>1</v>
      </c>
      <c r="J425" s="3">
        <f t="shared" si="19"/>
        <v>1</v>
      </c>
      <c r="K425" s="3">
        <f t="shared" si="20"/>
        <v>0</v>
      </c>
      <c r="L425" s="6">
        <v>1.7637582267889514E-3</v>
      </c>
      <c r="M425" s="2" t="s">
        <v>1286</v>
      </c>
      <c r="N425" s="2" t="s">
        <v>9</v>
      </c>
      <c r="O425" s="2" t="s">
        <v>1287</v>
      </c>
    </row>
    <row r="426" spans="1:15" ht="17" customHeight="1" x14ac:dyDescent="0.2">
      <c r="A426" s="7">
        <v>44865.812083333331</v>
      </c>
      <c r="B426" s="1" t="s">
        <v>1288</v>
      </c>
      <c r="C426" s="1" t="s">
        <v>18</v>
      </c>
      <c r="D426" s="1" t="s">
        <v>2</v>
      </c>
      <c r="E426" s="1">
        <f t="shared" si="18"/>
        <v>658490</v>
      </c>
      <c r="F426" s="3">
        <v>2915</v>
      </c>
      <c r="G426" s="3">
        <v>46</v>
      </c>
      <c r="H426" s="3">
        <v>2961</v>
      </c>
      <c r="I426" s="3">
        <v>1</v>
      </c>
      <c r="J426" s="3">
        <f t="shared" si="19"/>
        <v>1</v>
      </c>
      <c r="K426" s="3">
        <f t="shared" si="20"/>
        <v>0</v>
      </c>
      <c r="L426" s="5">
        <v>4.5985829965801825E-3</v>
      </c>
      <c r="M426" s="1" t="s">
        <v>1289</v>
      </c>
      <c r="N426" s="1" t="s">
        <v>20</v>
      </c>
      <c r="O426" s="1" t="s">
        <v>1290</v>
      </c>
    </row>
    <row r="427" spans="1:15" ht="17" customHeight="1" x14ac:dyDescent="0.2">
      <c r="A427" s="8">
        <v>44865.708831018521</v>
      </c>
      <c r="B427" s="2" t="s">
        <v>1291</v>
      </c>
      <c r="C427" s="2" t="s">
        <v>34</v>
      </c>
      <c r="D427" s="2" t="s">
        <v>2</v>
      </c>
      <c r="E427" s="1">
        <f t="shared" si="18"/>
        <v>24138734</v>
      </c>
      <c r="F427" s="4">
        <v>270518</v>
      </c>
      <c r="G427" s="4">
        <v>1627</v>
      </c>
      <c r="H427" s="4">
        <v>272145</v>
      </c>
      <c r="I427" s="4">
        <v>1</v>
      </c>
      <c r="J427" s="3">
        <f t="shared" si="19"/>
        <v>1</v>
      </c>
      <c r="K427" s="3">
        <f t="shared" si="20"/>
        <v>0</v>
      </c>
      <c r="L427" s="6">
        <v>1.1464142124779506E-2</v>
      </c>
      <c r="M427" s="2" t="s">
        <v>1292</v>
      </c>
      <c r="N427" s="2" t="s">
        <v>36</v>
      </c>
      <c r="O427" s="2" t="s">
        <v>1293</v>
      </c>
    </row>
    <row r="428" spans="1:15" ht="17" customHeight="1" x14ac:dyDescent="0.2">
      <c r="A428" s="7">
        <v>44865.674143518518</v>
      </c>
      <c r="B428" s="1" t="s">
        <v>1294</v>
      </c>
      <c r="C428" s="1" t="s">
        <v>1</v>
      </c>
      <c r="D428" s="1" t="s">
        <v>2</v>
      </c>
      <c r="E428" s="1">
        <f t="shared" si="18"/>
        <v>3093249</v>
      </c>
      <c r="F428" s="3">
        <v>42153</v>
      </c>
      <c r="G428" s="3">
        <v>583</v>
      </c>
      <c r="H428" s="3">
        <v>42736</v>
      </c>
      <c r="I428" s="3">
        <v>1</v>
      </c>
      <c r="J428" s="3">
        <f t="shared" si="19"/>
        <v>1</v>
      </c>
      <c r="K428" s="3">
        <f t="shared" si="20"/>
        <v>0</v>
      </c>
      <c r="L428" s="5">
        <v>1.3916545664316741E-2</v>
      </c>
      <c r="M428" s="1" t="s">
        <v>1295</v>
      </c>
      <c r="N428" s="1" t="s">
        <v>4</v>
      </c>
      <c r="O428" s="1" t="s">
        <v>1296</v>
      </c>
    </row>
    <row r="429" spans="1:15" ht="17" customHeight="1" x14ac:dyDescent="0.2">
      <c r="A429" s="8">
        <v>44865.671064814815</v>
      </c>
      <c r="B429" s="2" t="s">
        <v>1297</v>
      </c>
      <c r="C429" s="2" t="s">
        <v>139</v>
      </c>
      <c r="D429" s="2" t="s">
        <v>2</v>
      </c>
      <c r="E429" s="1">
        <f t="shared" si="18"/>
        <v>7572159</v>
      </c>
      <c r="F429" s="4">
        <v>10916</v>
      </c>
      <c r="G429" s="4">
        <v>402</v>
      </c>
      <c r="H429" s="4">
        <v>11318</v>
      </c>
      <c r="I429" s="4">
        <v>1</v>
      </c>
      <c r="J429" s="3">
        <f t="shared" si="19"/>
        <v>1</v>
      </c>
      <c r="K429" s="3">
        <f t="shared" si="20"/>
        <v>0</v>
      </c>
      <c r="L429" s="6">
        <v>1.4967199246641273E-3</v>
      </c>
      <c r="M429" s="2" t="s">
        <v>1298</v>
      </c>
      <c r="N429" s="2" t="s">
        <v>141</v>
      </c>
      <c r="O429" s="2" t="s">
        <v>1299</v>
      </c>
    </row>
    <row r="430" spans="1:15" ht="17" customHeight="1" x14ac:dyDescent="0.2">
      <c r="A430" s="7">
        <v>44865.66746527778</v>
      </c>
      <c r="B430" s="1" t="s">
        <v>1300</v>
      </c>
      <c r="C430" s="1" t="s">
        <v>7</v>
      </c>
      <c r="D430" s="1" t="s">
        <v>2</v>
      </c>
      <c r="E430" s="1">
        <f t="shared" si="18"/>
        <v>1038838</v>
      </c>
      <c r="F430" s="3">
        <v>1617</v>
      </c>
      <c r="G430" s="3">
        <v>10</v>
      </c>
      <c r="H430" s="3">
        <v>1627</v>
      </c>
      <c r="I430" s="3">
        <v>1</v>
      </c>
      <c r="J430" s="3">
        <f t="shared" si="19"/>
        <v>1</v>
      </c>
      <c r="K430" s="3">
        <f t="shared" si="20"/>
        <v>0</v>
      </c>
      <c r="L430" s="5">
        <v>1.5628797331865552E-3</v>
      </c>
      <c r="M430" s="1" t="s">
        <v>1301</v>
      </c>
      <c r="N430" s="1" t="s">
        <v>9</v>
      </c>
      <c r="O430" s="1" t="s">
        <v>1302</v>
      </c>
    </row>
    <row r="431" spans="1:15" ht="17" customHeight="1" x14ac:dyDescent="0.2">
      <c r="A431" s="8">
        <v>44865.662685185183</v>
      </c>
      <c r="B431" s="2" t="s">
        <v>1303</v>
      </c>
      <c r="C431" s="2" t="s">
        <v>1</v>
      </c>
      <c r="D431" s="2" t="s">
        <v>2</v>
      </c>
      <c r="E431" s="1">
        <f t="shared" si="18"/>
        <v>3093249</v>
      </c>
      <c r="F431" s="4">
        <v>3847</v>
      </c>
      <c r="G431" s="4">
        <v>57</v>
      </c>
      <c r="H431" s="4">
        <v>3904</v>
      </c>
      <c r="I431" s="4">
        <v>1</v>
      </c>
      <c r="J431" s="3">
        <f t="shared" si="19"/>
        <v>1</v>
      </c>
      <c r="K431" s="3">
        <f t="shared" si="20"/>
        <v>0</v>
      </c>
      <c r="L431" s="6">
        <v>1.271298068922982E-3</v>
      </c>
      <c r="M431" s="2" t="s">
        <v>1304</v>
      </c>
      <c r="N431" s="2" t="s">
        <v>4</v>
      </c>
      <c r="O431" s="2" t="s">
        <v>1305</v>
      </c>
    </row>
    <row r="432" spans="1:15" ht="17" customHeight="1" x14ac:dyDescent="0.2">
      <c r="A432" s="7">
        <v>44865.625567129631</v>
      </c>
      <c r="B432" s="1" t="s">
        <v>1306</v>
      </c>
      <c r="C432" s="1" t="s">
        <v>26</v>
      </c>
      <c r="D432" s="1" t="s">
        <v>2</v>
      </c>
      <c r="E432" s="1">
        <f t="shared" si="18"/>
        <v>1230265</v>
      </c>
      <c r="F432" s="3">
        <v>14062</v>
      </c>
      <c r="G432" s="3">
        <v>19</v>
      </c>
      <c r="H432" s="3">
        <v>14081</v>
      </c>
      <c r="I432" s="3">
        <v>1</v>
      </c>
      <c r="J432" s="3">
        <f t="shared" si="19"/>
        <v>1</v>
      </c>
      <c r="K432" s="3">
        <f t="shared" si="20"/>
        <v>0</v>
      </c>
      <c r="L432" s="5">
        <v>1.1555044222806133E-2</v>
      </c>
      <c r="M432" s="1" t="s">
        <v>1307</v>
      </c>
      <c r="N432" s="1" t="s">
        <v>28</v>
      </c>
      <c r="O432" s="1" t="s">
        <v>1308</v>
      </c>
    </row>
    <row r="433" spans="1:15" ht="17" customHeight="1" x14ac:dyDescent="0.2">
      <c r="A433" s="8">
        <v>44865.620219907411</v>
      </c>
      <c r="B433" s="2" t="s">
        <v>1309</v>
      </c>
      <c r="C433" s="2" t="s">
        <v>45</v>
      </c>
      <c r="D433" s="2" t="s">
        <v>2</v>
      </c>
      <c r="E433" s="1">
        <f t="shared" si="18"/>
        <v>1085917</v>
      </c>
      <c r="F433" s="4">
        <v>1403</v>
      </c>
      <c r="G433" s="4">
        <v>2</v>
      </c>
      <c r="H433" s="4">
        <v>1405</v>
      </c>
      <c r="I433" s="4">
        <v>1</v>
      </c>
      <c r="J433" s="3">
        <f t="shared" si="19"/>
        <v>1</v>
      </c>
      <c r="K433" s="3">
        <f t="shared" si="20"/>
        <v>0</v>
      </c>
      <c r="L433" s="6">
        <v>1.2936753547018423E-3</v>
      </c>
      <c r="M433" s="2" t="s">
        <v>1310</v>
      </c>
      <c r="N433" s="2" t="s">
        <v>47</v>
      </c>
      <c r="O433" s="2" t="s">
        <v>1311</v>
      </c>
    </row>
    <row r="434" spans="1:15" ht="17" customHeight="1" x14ac:dyDescent="0.2">
      <c r="A434" s="7">
        <v>44865.604733796295</v>
      </c>
      <c r="B434" s="1" t="s">
        <v>1312</v>
      </c>
      <c r="C434" s="1" t="s">
        <v>26</v>
      </c>
      <c r="D434" s="1" t="s">
        <v>2</v>
      </c>
      <c r="E434" s="1">
        <f t="shared" si="18"/>
        <v>1230265</v>
      </c>
      <c r="F434" s="3">
        <v>86579</v>
      </c>
      <c r="G434" s="3">
        <v>469</v>
      </c>
      <c r="H434" s="3">
        <v>87048</v>
      </c>
      <c r="I434" s="3">
        <v>1</v>
      </c>
      <c r="J434" s="3">
        <f t="shared" si="19"/>
        <v>1</v>
      </c>
      <c r="K434" s="3">
        <f t="shared" si="20"/>
        <v>0</v>
      </c>
      <c r="L434" s="5">
        <v>7.143267449093306E-2</v>
      </c>
      <c r="M434" s="1" t="s">
        <v>1313</v>
      </c>
      <c r="N434" s="1" t="s">
        <v>28</v>
      </c>
      <c r="O434" s="1" t="s">
        <v>1314</v>
      </c>
    </row>
    <row r="435" spans="1:15" ht="17" customHeight="1" x14ac:dyDescent="0.2">
      <c r="A435" s="8">
        <v>44865.584131944444</v>
      </c>
      <c r="B435" s="2" t="s">
        <v>1315</v>
      </c>
      <c r="C435" s="2" t="s">
        <v>7</v>
      </c>
      <c r="D435" s="2" t="s">
        <v>2</v>
      </c>
      <c r="E435" s="1">
        <f t="shared" si="18"/>
        <v>1038838</v>
      </c>
      <c r="F435" s="4">
        <v>978</v>
      </c>
      <c r="G435" s="4">
        <v>6</v>
      </c>
      <c r="H435" s="4">
        <v>984</v>
      </c>
      <c r="I435" s="4">
        <v>1</v>
      </c>
      <c r="J435" s="3">
        <f t="shared" si="19"/>
        <v>1</v>
      </c>
      <c r="K435" s="3">
        <f t="shared" si="20"/>
        <v>0</v>
      </c>
      <c r="L435" s="6">
        <v>9.4522044096838982E-4</v>
      </c>
      <c r="M435" s="2" t="s">
        <v>1316</v>
      </c>
      <c r="N435" s="2" t="s">
        <v>9</v>
      </c>
      <c r="O435" s="2" t="s">
        <v>1317</v>
      </c>
    </row>
    <row r="436" spans="1:15" ht="17" customHeight="1" x14ac:dyDescent="0.2">
      <c r="A436" s="7">
        <v>44865.459560185183</v>
      </c>
      <c r="B436" s="1" t="s">
        <v>1318</v>
      </c>
      <c r="C436" s="1" t="s">
        <v>139</v>
      </c>
      <c r="D436" s="1" t="s">
        <v>2</v>
      </c>
      <c r="E436" s="1">
        <f t="shared" si="18"/>
        <v>7572159</v>
      </c>
      <c r="F436" s="3">
        <v>10768</v>
      </c>
      <c r="G436" s="3">
        <v>36</v>
      </c>
      <c r="H436" s="3">
        <v>10804</v>
      </c>
      <c r="I436" s="3">
        <v>1</v>
      </c>
      <c r="J436" s="3">
        <f t="shared" si="19"/>
        <v>0</v>
      </c>
      <c r="K436" s="3">
        <f t="shared" si="20"/>
        <v>1</v>
      </c>
      <c r="L436" s="5">
        <v>1.4287473110153059E-3</v>
      </c>
      <c r="M436" s="1" t="s">
        <v>1319</v>
      </c>
      <c r="N436" s="1" t="s">
        <v>141</v>
      </c>
      <c r="O436" s="1" t="s">
        <v>1320</v>
      </c>
    </row>
    <row r="437" spans="1:15" ht="17" customHeight="1" x14ac:dyDescent="0.2">
      <c r="A437" s="8">
        <v>44864.854247685187</v>
      </c>
      <c r="B437" s="2" t="s">
        <v>1321</v>
      </c>
      <c r="C437" s="2" t="s">
        <v>7</v>
      </c>
      <c r="D437" s="2" t="s">
        <v>2</v>
      </c>
      <c r="E437" s="1">
        <f t="shared" si="18"/>
        <v>1038838</v>
      </c>
      <c r="F437" s="4">
        <v>817</v>
      </c>
      <c r="G437" s="4">
        <v>8</v>
      </c>
      <c r="H437" s="4">
        <v>825</v>
      </c>
      <c r="I437" s="4">
        <v>1</v>
      </c>
      <c r="J437" s="3">
        <f t="shared" si="19"/>
        <v>1</v>
      </c>
      <c r="K437" s="3">
        <f t="shared" si="20"/>
        <v>0</v>
      </c>
      <c r="L437" s="6">
        <v>7.9238922158564285E-4</v>
      </c>
      <c r="M437" s="2" t="s">
        <v>1322</v>
      </c>
      <c r="N437" s="2" t="s">
        <v>9</v>
      </c>
      <c r="O437" s="2" t="s">
        <v>1323</v>
      </c>
    </row>
    <row r="438" spans="1:15" ht="17" customHeight="1" x14ac:dyDescent="0.2">
      <c r="A438" s="7">
        <v>44864.667442129627</v>
      </c>
      <c r="B438" s="1" t="s">
        <v>1324</v>
      </c>
      <c r="C438" s="1" t="s">
        <v>7</v>
      </c>
      <c r="D438" s="1" t="s">
        <v>2</v>
      </c>
      <c r="E438" s="1">
        <f t="shared" si="18"/>
        <v>1038838</v>
      </c>
      <c r="F438" s="3">
        <v>1404</v>
      </c>
      <c r="G438" s="3">
        <v>6</v>
      </c>
      <c r="H438" s="3">
        <v>1410</v>
      </c>
      <c r="I438" s="3">
        <v>1</v>
      </c>
      <c r="J438" s="3">
        <f t="shared" si="19"/>
        <v>1</v>
      </c>
      <c r="K438" s="3">
        <f t="shared" si="20"/>
        <v>0</v>
      </c>
      <c r="L438" s="5">
        <v>1.3542652150736441E-3</v>
      </c>
      <c r="M438" s="1" t="s">
        <v>1325</v>
      </c>
      <c r="N438" s="1" t="s">
        <v>9</v>
      </c>
      <c r="O438" s="1" t="s">
        <v>1326</v>
      </c>
    </row>
    <row r="439" spans="1:15" ht="17" customHeight="1" x14ac:dyDescent="0.2">
      <c r="A439" s="8">
        <v>44864.586273148147</v>
      </c>
      <c r="B439" s="2" t="s">
        <v>1327</v>
      </c>
      <c r="C439" s="2" t="s">
        <v>7</v>
      </c>
      <c r="D439" s="2" t="s">
        <v>2</v>
      </c>
      <c r="E439" s="1">
        <f t="shared" si="18"/>
        <v>1038838</v>
      </c>
      <c r="F439" s="4">
        <v>1048</v>
      </c>
      <c r="G439" s="4">
        <v>3</v>
      </c>
      <c r="H439" s="4">
        <v>1051</v>
      </c>
      <c r="I439" s="4">
        <v>1</v>
      </c>
      <c r="J439" s="3">
        <f t="shared" si="19"/>
        <v>1</v>
      </c>
      <c r="K439" s="3">
        <f t="shared" si="20"/>
        <v>0</v>
      </c>
      <c r="L439" s="6">
        <v>1.0094558447109219E-3</v>
      </c>
      <c r="M439" s="2" t="s">
        <v>1328</v>
      </c>
      <c r="N439" s="2" t="s">
        <v>9</v>
      </c>
      <c r="O439" s="2" t="s">
        <v>1329</v>
      </c>
    </row>
    <row r="440" spans="1:15" ht="17" customHeight="1" x14ac:dyDescent="0.2">
      <c r="A440" s="7">
        <v>44863.792858796296</v>
      </c>
      <c r="B440" s="1" t="s">
        <v>1330</v>
      </c>
      <c r="C440" s="1" t="s">
        <v>18</v>
      </c>
      <c r="D440" s="1" t="s">
        <v>2</v>
      </c>
      <c r="E440" s="1">
        <f t="shared" si="18"/>
        <v>658490</v>
      </c>
      <c r="F440" s="3">
        <v>5664</v>
      </c>
      <c r="G440" s="3">
        <v>37</v>
      </c>
      <c r="H440" s="3">
        <v>5701</v>
      </c>
      <c r="I440" s="3">
        <v>1</v>
      </c>
      <c r="J440" s="3">
        <f t="shared" si="19"/>
        <v>1</v>
      </c>
      <c r="K440" s="3">
        <f t="shared" si="20"/>
        <v>0</v>
      </c>
      <c r="L440" s="5">
        <v>8.8552070357035238E-3</v>
      </c>
      <c r="M440" s="1" t="s">
        <v>1331</v>
      </c>
      <c r="N440" s="1" t="s">
        <v>20</v>
      </c>
      <c r="O440" s="1" t="s">
        <v>1332</v>
      </c>
    </row>
    <row r="441" spans="1:15" ht="17" customHeight="1" x14ac:dyDescent="0.2">
      <c r="A441" s="8">
        <v>44863.625775462962</v>
      </c>
      <c r="B441" s="2" t="s">
        <v>1333</v>
      </c>
      <c r="C441" s="2" t="s">
        <v>7</v>
      </c>
      <c r="D441" s="2" t="s">
        <v>2</v>
      </c>
      <c r="E441" s="1">
        <f t="shared" si="18"/>
        <v>1038838</v>
      </c>
      <c r="F441" s="4">
        <v>1803</v>
      </c>
      <c r="G441" s="4">
        <v>17</v>
      </c>
      <c r="H441" s="4">
        <v>1820</v>
      </c>
      <c r="I441" s="4">
        <v>1</v>
      </c>
      <c r="J441" s="3">
        <f t="shared" si="19"/>
        <v>1</v>
      </c>
      <c r="K441" s="3">
        <f t="shared" si="20"/>
        <v>0</v>
      </c>
      <c r="L441" s="6">
        <v>1.7479495207544996E-3</v>
      </c>
      <c r="M441" s="2" t="s">
        <v>1334</v>
      </c>
      <c r="N441" s="2" t="s">
        <v>9</v>
      </c>
      <c r="O441" s="2" t="s">
        <v>1335</v>
      </c>
    </row>
    <row r="442" spans="1:15" ht="17" customHeight="1" x14ac:dyDescent="0.2">
      <c r="A442" s="7">
        <v>44863.54246527778</v>
      </c>
      <c r="B442" s="1" t="s">
        <v>1336</v>
      </c>
      <c r="C442" s="1" t="s">
        <v>7</v>
      </c>
      <c r="D442" s="1" t="s">
        <v>2</v>
      </c>
      <c r="E442" s="1">
        <f t="shared" si="18"/>
        <v>1038838</v>
      </c>
      <c r="F442" s="3">
        <v>1055</v>
      </c>
      <c r="G442" s="3">
        <v>7</v>
      </c>
      <c r="H442" s="3">
        <v>1062</v>
      </c>
      <c r="I442" s="3">
        <v>1</v>
      </c>
      <c r="J442" s="3">
        <f t="shared" si="19"/>
        <v>1</v>
      </c>
      <c r="K442" s="3">
        <f t="shared" si="20"/>
        <v>0</v>
      </c>
      <c r="L442" s="5">
        <v>1.0199573577149882E-3</v>
      </c>
      <c r="M442" s="1" t="s">
        <v>1337</v>
      </c>
      <c r="N442" s="1" t="s">
        <v>9</v>
      </c>
      <c r="O442" s="1" t="s">
        <v>1338</v>
      </c>
    </row>
    <row r="443" spans="1:15" ht="17" customHeight="1" x14ac:dyDescent="0.2">
      <c r="A443" s="8">
        <v>44863.500069444446</v>
      </c>
      <c r="B443" s="2" t="s">
        <v>1339</v>
      </c>
      <c r="C443" s="2" t="s">
        <v>216</v>
      </c>
      <c r="D443" s="2" t="s">
        <v>2</v>
      </c>
      <c r="E443" s="1">
        <f t="shared" si="18"/>
        <v>782169</v>
      </c>
      <c r="F443" s="4">
        <v>6357</v>
      </c>
      <c r="G443" s="4">
        <v>32</v>
      </c>
      <c r="H443" s="4">
        <v>6389</v>
      </c>
      <c r="I443" s="4">
        <v>1</v>
      </c>
      <c r="J443" s="3">
        <f t="shared" si="19"/>
        <v>1</v>
      </c>
      <c r="K443" s="3">
        <f t="shared" si="20"/>
        <v>0</v>
      </c>
      <c r="L443" s="6">
        <v>8.3036249241314596E-3</v>
      </c>
      <c r="M443" s="2" t="s">
        <v>1340</v>
      </c>
      <c r="N443" s="2" t="s">
        <v>218</v>
      </c>
      <c r="O443" s="2" t="s">
        <v>1341</v>
      </c>
    </row>
    <row r="444" spans="1:15" ht="17" customHeight="1" x14ac:dyDescent="0.2">
      <c r="A444" s="7">
        <v>44862.749745370369</v>
      </c>
      <c r="B444" s="1" t="s">
        <v>1342</v>
      </c>
      <c r="C444" s="1" t="s">
        <v>18</v>
      </c>
      <c r="D444" s="1" t="s">
        <v>2</v>
      </c>
      <c r="E444" s="1">
        <f t="shared" si="18"/>
        <v>658490</v>
      </c>
      <c r="F444" s="3">
        <v>17888</v>
      </c>
      <c r="G444" s="3">
        <v>91</v>
      </c>
      <c r="H444" s="3">
        <v>17979</v>
      </c>
      <c r="I444" s="3">
        <v>1</v>
      </c>
      <c r="J444" s="3">
        <f t="shared" si="19"/>
        <v>0</v>
      </c>
      <c r="K444" s="3">
        <f t="shared" si="20"/>
        <v>1</v>
      </c>
      <c r="L444" s="5">
        <v>2.7929932050991271E-2</v>
      </c>
      <c r="M444" s="1" t="s">
        <v>1343</v>
      </c>
      <c r="N444" s="1" t="s">
        <v>20</v>
      </c>
      <c r="O444" s="1" t="s">
        <v>1344</v>
      </c>
    </row>
    <row r="445" spans="1:15" ht="17" customHeight="1" x14ac:dyDescent="0.2">
      <c r="A445" s="8">
        <v>44862.743784722225</v>
      </c>
      <c r="B445" s="2" t="s">
        <v>1345</v>
      </c>
      <c r="C445" s="2" t="s">
        <v>1</v>
      </c>
      <c r="D445" s="2" t="s">
        <v>2</v>
      </c>
      <c r="E445" s="1">
        <f t="shared" si="18"/>
        <v>3093249</v>
      </c>
      <c r="F445" s="4">
        <v>1323</v>
      </c>
      <c r="G445" s="4">
        <v>38</v>
      </c>
      <c r="H445" s="4">
        <v>1361</v>
      </c>
      <c r="I445" s="4">
        <v>1</v>
      </c>
      <c r="J445" s="3">
        <f t="shared" si="19"/>
        <v>1</v>
      </c>
      <c r="K445" s="3">
        <f t="shared" si="20"/>
        <v>0</v>
      </c>
      <c r="L445" s="6">
        <v>4.4329662863305363E-4</v>
      </c>
      <c r="M445" s="2" t="s">
        <v>1346</v>
      </c>
      <c r="N445" s="2" t="s">
        <v>4</v>
      </c>
      <c r="O445" s="2" t="s">
        <v>1347</v>
      </c>
    </row>
    <row r="446" spans="1:15" ht="17" customHeight="1" x14ac:dyDescent="0.2">
      <c r="A446" s="7">
        <v>44862.710428240738</v>
      </c>
      <c r="B446" s="1" t="s">
        <v>1348</v>
      </c>
      <c r="C446" s="1" t="s">
        <v>7</v>
      </c>
      <c r="D446" s="1" t="s">
        <v>2</v>
      </c>
      <c r="E446" s="1">
        <f t="shared" si="18"/>
        <v>1038838</v>
      </c>
      <c r="F446" s="3">
        <v>2347</v>
      </c>
      <c r="G446" s="3">
        <v>30</v>
      </c>
      <c r="H446" s="3">
        <v>2377</v>
      </c>
      <c r="I446" s="3">
        <v>1</v>
      </c>
      <c r="J446" s="3">
        <f t="shared" si="19"/>
        <v>1</v>
      </c>
      <c r="K446" s="3">
        <f t="shared" si="20"/>
        <v>0</v>
      </c>
      <c r="L446" s="5">
        <v>2.2828616347671088E-3</v>
      </c>
      <c r="M446" s="1" t="s">
        <v>1349</v>
      </c>
      <c r="N446" s="1" t="s">
        <v>9</v>
      </c>
      <c r="O446" s="1" t="s">
        <v>1350</v>
      </c>
    </row>
    <row r="447" spans="1:15" ht="17" customHeight="1" x14ac:dyDescent="0.2">
      <c r="A447" s="8">
        <v>44862.677824074075</v>
      </c>
      <c r="B447" s="2" t="s">
        <v>1351</v>
      </c>
      <c r="C447" s="2" t="s">
        <v>45</v>
      </c>
      <c r="D447" s="2" t="s">
        <v>2</v>
      </c>
      <c r="E447" s="1">
        <f t="shared" si="18"/>
        <v>1085917</v>
      </c>
      <c r="F447" s="4">
        <v>17133</v>
      </c>
      <c r="G447" s="4">
        <v>97</v>
      </c>
      <c r="H447" s="4">
        <v>17230</v>
      </c>
      <c r="I447" s="4">
        <v>1</v>
      </c>
      <c r="J447" s="3">
        <f t="shared" si="19"/>
        <v>1</v>
      </c>
      <c r="K447" s="3">
        <f t="shared" si="20"/>
        <v>0</v>
      </c>
      <c r="L447" s="6">
        <v>1.5864422260647947E-2</v>
      </c>
      <c r="M447" s="2" t="s">
        <v>1352</v>
      </c>
      <c r="N447" s="2" t="s">
        <v>47</v>
      </c>
      <c r="O447" s="2" t="s">
        <v>1353</v>
      </c>
    </row>
    <row r="448" spans="1:15" ht="17" customHeight="1" x14ac:dyDescent="0.2">
      <c r="A448" s="7">
        <v>44862.667256944442</v>
      </c>
      <c r="B448" s="1" t="s">
        <v>1354</v>
      </c>
      <c r="C448" s="1" t="s">
        <v>122</v>
      </c>
      <c r="D448" s="1" t="s">
        <v>2</v>
      </c>
      <c r="E448" s="1">
        <f t="shared" si="18"/>
        <v>666570</v>
      </c>
      <c r="F448" s="3">
        <v>59911</v>
      </c>
      <c r="G448" s="3">
        <v>369</v>
      </c>
      <c r="H448" s="3">
        <v>60280</v>
      </c>
      <c r="I448" s="3">
        <v>1</v>
      </c>
      <c r="J448" s="3">
        <f t="shared" si="19"/>
        <v>1</v>
      </c>
      <c r="K448" s="3">
        <f t="shared" si="20"/>
        <v>0</v>
      </c>
      <c r="L448" s="5">
        <v>9.7630974997854003E-2</v>
      </c>
      <c r="M448" s="1" t="s">
        <v>1355</v>
      </c>
      <c r="N448" s="1" t="s">
        <v>124</v>
      </c>
      <c r="O448" s="1" t="s">
        <v>1356</v>
      </c>
    </row>
    <row r="449" spans="1:15" ht="17" customHeight="1" x14ac:dyDescent="0.2">
      <c r="A449" s="8">
        <v>44862.662881944445</v>
      </c>
      <c r="B449" s="2" t="s">
        <v>1357</v>
      </c>
      <c r="C449" s="2" t="s">
        <v>1</v>
      </c>
      <c r="D449" s="2" t="s">
        <v>2</v>
      </c>
      <c r="E449" s="1">
        <f t="shared" si="18"/>
        <v>3093249</v>
      </c>
      <c r="F449" s="4">
        <v>1595</v>
      </c>
      <c r="G449" s="4">
        <v>30</v>
      </c>
      <c r="H449" s="4">
        <v>1625</v>
      </c>
      <c r="I449" s="4">
        <v>1</v>
      </c>
      <c r="J449" s="3">
        <f t="shared" si="19"/>
        <v>0</v>
      </c>
      <c r="K449" s="3">
        <f t="shared" si="20"/>
        <v>1</v>
      </c>
      <c r="L449" s="6">
        <v>5.2928510031499795E-4</v>
      </c>
      <c r="M449" s="2" t="s">
        <v>1358</v>
      </c>
      <c r="N449" s="2" t="s">
        <v>4</v>
      </c>
      <c r="O449" s="2" t="s">
        <v>1359</v>
      </c>
    </row>
    <row r="450" spans="1:15" ht="17" customHeight="1" x14ac:dyDescent="0.2">
      <c r="A450" s="7">
        <v>44862.625798611109</v>
      </c>
      <c r="B450" s="1" t="s">
        <v>1360</v>
      </c>
      <c r="C450" s="1" t="s">
        <v>7</v>
      </c>
      <c r="D450" s="1" t="s">
        <v>2</v>
      </c>
      <c r="E450" s="1">
        <f t="shared" si="18"/>
        <v>1038838</v>
      </c>
      <c r="F450" s="3">
        <v>1843</v>
      </c>
      <c r="G450" s="3">
        <v>23</v>
      </c>
      <c r="H450" s="3">
        <v>1866</v>
      </c>
      <c r="I450" s="3">
        <v>1</v>
      </c>
      <c r="J450" s="3">
        <f t="shared" si="19"/>
        <v>1</v>
      </c>
      <c r="K450" s="3">
        <f t="shared" si="20"/>
        <v>0</v>
      </c>
      <c r="L450" s="5">
        <v>1.7920992050801114E-3</v>
      </c>
      <c r="M450" s="1" t="s">
        <v>1361</v>
      </c>
      <c r="N450" s="1" t="s">
        <v>9</v>
      </c>
      <c r="O450" s="1" t="s">
        <v>1362</v>
      </c>
    </row>
    <row r="451" spans="1:15" ht="17" customHeight="1" x14ac:dyDescent="0.2">
      <c r="A451" s="8">
        <v>44862.625590277778</v>
      </c>
      <c r="B451" s="2" t="s">
        <v>1363</v>
      </c>
      <c r="C451" s="2" t="s">
        <v>26</v>
      </c>
      <c r="D451" s="2" t="s">
        <v>2</v>
      </c>
      <c r="E451" s="1">
        <f t="shared" ref="E451:E514" si="21">IF(C451="Guerrilla",232435,IF(C451="Electronic Arts (EA)",3093249,IF(C451="Square Enix",1038838,IF(C451="CD PROJEKT RED",782169,IF(C451="Rockstar Games",24138734,IF(C451="Ubisoft",7572159,IF(C451="Naughty Dog",1230265,IF(C451="Bethesda Softworks",1085917,IF(C451="Insomniac Games",658490,IF(C451="Santa Monica Studio",666570,IF(C451="Obsidian Entertainment",70126,)))))))))))</f>
        <v>1230265</v>
      </c>
      <c r="F451" s="4">
        <v>28946</v>
      </c>
      <c r="G451" s="4">
        <v>131</v>
      </c>
      <c r="H451" s="4">
        <v>29077</v>
      </c>
      <c r="I451" s="4">
        <v>1</v>
      </c>
      <c r="J451" s="3">
        <f t="shared" ref="J451:J514" si="22">IF(ISNUMBER(FIND("/p/",O451)),1,0)</f>
        <v>1</v>
      </c>
      <c r="K451" s="3">
        <f t="shared" ref="K451:K514" si="23">IF(ISNUMBER(FIND("/p/",O451)),0,1)</f>
        <v>0</v>
      </c>
      <c r="L451" s="6">
        <v>2.3863337929223294E-2</v>
      </c>
      <c r="M451" s="2" t="s">
        <v>1364</v>
      </c>
      <c r="N451" s="2" t="s">
        <v>28</v>
      </c>
      <c r="O451" s="2" t="s">
        <v>1365</v>
      </c>
    </row>
    <row r="452" spans="1:15" ht="17" customHeight="1" x14ac:dyDescent="0.2">
      <c r="A452" s="7">
        <v>44862.603622685187</v>
      </c>
      <c r="B452" s="1" t="s">
        <v>1366</v>
      </c>
      <c r="C452" s="1" t="s">
        <v>139</v>
      </c>
      <c r="D452" s="1" t="s">
        <v>2</v>
      </c>
      <c r="E452" s="1">
        <f t="shared" si="21"/>
        <v>7572159</v>
      </c>
      <c r="F452" s="3">
        <v>85764</v>
      </c>
      <c r="G452" s="3">
        <v>670</v>
      </c>
      <c r="H452" s="3">
        <v>86434</v>
      </c>
      <c r="I452" s="3">
        <v>1</v>
      </c>
      <c r="J452" s="3">
        <f t="shared" si="22"/>
        <v>0</v>
      </c>
      <c r="K452" s="3">
        <f t="shared" si="23"/>
        <v>1</v>
      </c>
      <c r="L452" s="5">
        <v>1.1428825302562924E-2</v>
      </c>
      <c r="M452" s="1" t="s">
        <v>1367</v>
      </c>
      <c r="N452" s="1" t="s">
        <v>141</v>
      </c>
      <c r="O452" s="1" t="s">
        <v>1368</v>
      </c>
    </row>
    <row r="453" spans="1:15" ht="17" customHeight="1" x14ac:dyDescent="0.2">
      <c r="A453" s="8">
        <v>44862.536261574074</v>
      </c>
      <c r="B453" s="2" t="s">
        <v>1369</v>
      </c>
      <c r="C453" s="2" t="s">
        <v>139</v>
      </c>
      <c r="D453" s="2" t="s">
        <v>2</v>
      </c>
      <c r="E453" s="1">
        <f t="shared" si="21"/>
        <v>7572159</v>
      </c>
      <c r="F453" s="4">
        <v>5667</v>
      </c>
      <c r="G453" s="4">
        <v>22</v>
      </c>
      <c r="H453" s="4">
        <v>5689</v>
      </c>
      <c r="I453" s="4">
        <v>1</v>
      </c>
      <c r="J453" s="3">
        <f t="shared" si="22"/>
        <v>0</v>
      </c>
      <c r="K453" s="3">
        <f t="shared" si="23"/>
        <v>1</v>
      </c>
      <c r="L453" s="6">
        <v>7.5223392584261378E-4</v>
      </c>
      <c r="M453" s="2" t="s">
        <v>1370</v>
      </c>
      <c r="N453" s="2" t="s">
        <v>141</v>
      </c>
      <c r="O453" s="2" t="s">
        <v>1371</v>
      </c>
    </row>
    <row r="454" spans="1:15" ht="17" customHeight="1" x14ac:dyDescent="0.2">
      <c r="A454" s="7">
        <v>44862.467106481483</v>
      </c>
      <c r="B454" s="1" t="s">
        <v>1372</v>
      </c>
      <c r="C454" s="1" t="s">
        <v>7</v>
      </c>
      <c r="D454" s="1" t="s">
        <v>2</v>
      </c>
      <c r="E454" s="1">
        <f t="shared" si="21"/>
        <v>1038838</v>
      </c>
      <c r="F454" s="3">
        <v>3380</v>
      </c>
      <c r="G454" s="3">
        <v>17</v>
      </c>
      <c r="H454" s="3">
        <v>3397</v>
      </c>
      <c r="I454" s="3">
        <v>1</v>
      </c>
      <c r="J454" s="3">
        <f t="shared" si="22"/>
        <v>0</v>
      </c>
      <c r="K454" s="3">
        <f t="shared" si="23"/>
        <v>1</v>
      </c>
      <c r="L454" s="5">
        <v>3.2624657018527001E-3</v>
      </c>
      <c r="M454" s="1" t="s">
        <v>1373</v>
      </c>
      <c r="N454" s="1" t="s">
        <v>9</v>
      </c>
      <c r="O454" s="1" t="s">
        <v>1374</v>
      </c>
    </row>
    <row r="455" spans="1:15" ht="17" customHeight="1" x14ac:dyDescent="0.2">
      <c r="A455" s="8">
        <v>44862.32885416667</v>
      </c>
      <c r="B455" s="2" t="s">
        <v>1375</v>
      </c>
      <c r="C455" s="2" t="s">
        <v>216</v>
      </c>
      <c r="D455" s="2" t="s">
        <v>2</v>
      </c>
      <c r="E455" s="1">
        <f t="shared" si="21"/>
        <v>782169</v>
      </c>
      <c r="F455" s="4">
        <v>12186</v>
      </c>
      <c r="G455" s="4">
        <v>49</v>
      </c>
      <c r="H455" s="4">
        <v>12235</v>
      </c>
      <c r="I455" s="4">
        <v>1</v>
      </c>
      <c r="J455" s="3">
        <f t="shared" si="22"/>
        <v>1</v>
      </c>
      <c r="K455" s="3">
        <f t="shared" si="23"/>
        <v>0</v>
      </c>
      <c r="L455" s="6">
        <v>1.5910086878046941E-2</v>
      </c>
      <c r="M455" s="2" t="s">
        <v>1376</v>
      </c>
      <c r="N455" s="2" t="s">
        <v>218</v>
      </c>
      <c r="O455" s="2" t="s">
        <v>1377</v>
      </c>
    </row>
    <row r="456" spans="1:15" ht="17" customHeight="1" x14ac:dyDescent="0.2">
      <c r="A456" s="7">
        <v>44861.916932870372</v>
      </c>
      <c r="B456" s="1" t="s">
        <v>1378</v>
      </c>
      <c r="C456" s="1" t="s">
        <v>7</v>
      </c>
      <c r="D456" s="1" t="s">
        <v>2</v>
      </c>
      <c r="E456" s="1">
        <f t="shared" si="21"/>
        <v>1038838</v>
      </c>
      <c r="F456" s="3">
        <v>3219</v>
      </c>
      <c r="G456" s="3">
        <v>55</v>
      </c>
      <c r="H456" s="3">
        <v>3274</v>
      </c>
      <c r="I456" s="3">
        <v>1</v>
      </c>
      <c r="J456" s="3">
        <f t="shared" si="22"/>
        <v>0</v>
      </c>
      <c r="K456" s="3">
        <f t="shared" si="23"/>
        <v>1</v>
      </c>
      <c r="L456" s="5">
        <v>3.1441165455051811E-3</v>
      </c>
      <c r="M456" s="1" t="s">
        <v>1379</v>
      </c>
      <c r="N456" s="1" t="s">
        <v>9</v>
      </c>
      <c r="O456" s="1" t="s">
        <v>1380</v>
      </c>
    </row>
    <row r="457" spans="1:15" ht="17" customHeight="1" x14ac:dyDescent="0.2">
      <c r="A457" s="8">
        <v>44861.891284722224</v>
      </c>
      <c r="B457" s="2" t="s">
        <v>1381</v>
      </c>
      <c r="C457" s="2" t="s">
        <v>45</v>
      </c>
      <c r="D457" s="2" t="s">
        <v>2</v>
      </c>
      <c r="E457" s="1">
        <f t="shared" si="21"/>
        <v>1085917</v>
      </c>
      <c r="F457" s="4">
        <v>9499</v>
      </c>
      <c r="G457" s="4">
        <v>104</v>
      </c>
      <c r="H457" s="4">
        <v>9603</v>
      </c>
      <c r="I457" s="4">
        <v>1</v>
      </c>
      <c r="J457" s="3">
        <f t="shared" si="22"/>
        <v>1</v>
      </c>
      <c r="K457" s="3">
        <f t="shared" si="23"/>
        <v>0</v>
      </c>
      <c r="L457" s="6">
        <v>8.8420447838565234E-3</v>
      </c>
      <c r="M457" s="2" t="s">
        <v>1382</v>
      </c>
      <c r="N457" s="2" t="s">
        <v>47</v>
      </c>
      <c r="O457" s="2" t="s">
        <v>1383</v>
      </c>
    </row>
    <row r="458" spans="1:15" ht="17" customHeight="1" x14ac:dyDescent="0.2">
      <c r="A458" s="7">
        <v>44861.855254629627</v>
      </c>
      <c r="B458" s="1" t="s">
        <v>1384</v>
      </c>
      <c r="C458" s="1" t="s">
        <v>7</v>
      </c>
      <c r="D458" s="1" t="s">
        <v>2</v>
      </c>
      <c r="E458" s="1">
        <f t="shared" si="21"/>
        <v>1038838</v>
      </c>
      <c r="F458" s="3">
        <v>874</v>
      </c>
      <c r="G458" s="3">
        <v>3</v>
      </c>
      <c r="H458" s="3">
        <v>877</v>
      </c>
      <c r="I458" s="3">
        <v>1</v>
      </c>
      <c r="J458" s="3">
        <f t="shared" si="22"/>
        <v>1</v>
      </c>
      <c r="K458" s="3">
        <f t="shared" si="23"/>
        <v>0</v>
      </c>
      <c r="L458" s="5">
        <v>8.4220837214662298E-4</v>
      </c>
      <c r="M458" s="1" t="s">
        <v>1385</v>
      </c>
      <c r="N458" s="1" t="s">
        <v>9</v>
      </c>
      <c r="O458" s="1" t="s">
        <v>1386</v>
      </c>
    </row>
    <row r="459" spans="1:15" ht="17" customHeight="1" x14ac:dyDescent="0.2">
      <c r="A459" s="8">
        <v>44861.732627314814</v>
      </c>
      <c r="B459" s="2" t="s">
        <v>1387</v>
      </c>
      <c r="C459" s="2" t="s">
        <v>18</v>
      </c>
      <c r="D459" s="2" t="s">
        <v>2</v>
      </c>
      <c r="E459" s="1">
        <f t="shared" si="21"/>
        <v>658490</v>
      </c>
      <c r="F459" s="4">
        <v>5177</v>
      </c>
      <c r="G459" s="4">
        <v>36</v>
      </c>
      <c r="H459" s="4">
        <v>5213</v>
      </c>
      <c r="I459" s="4">
        <v>1</v>
      </c>
      <c r="J459" s="3">
        <f t="shared" si="22"/>
        <v>1</v>
      </c>
      <c r="K459" s="3">
        <f t="shared" si="23"/>
        <v>0</v>
      </c>
      <c r="L459" s="6">
        <v>8.09932352858923E-3</v>
      </c>
      <c r="M459" s="2" t="s">
        <v>1388</v>
      </c>
      <c r="N459" s="2" t="s">
        <v>20</v>
      </c>
      <c r="O459" s="2" t="s">
        <v>1389</v>
      </c>
    </row>
    <row r="460" spans="1:15" ht="17" customHeight="1" x14ac:dyDescent="0.2">
      <c r="A460" s="7">
        <v>44861.676122685189</v>
      </c>
      <c r="B460" s="1" t="s">
        <v>1390</v>
      </c>
      <c r="C460" s="1" t="s">
        <v>139</v>
      </c>
      <c r="D460" s="1" t="s">
        <v>2</v>
      </c>
      <c r="E460" s="1">
        <f t="shared" si="21"/>
        <v>7572159</v>
      </c>
      <c r="F460" s="3">
        <v>23025</v>
      </c>
      <c r="G460" s="3">
        <v>376</v>
      </c>
      <c r="H460" s="3">
        <v>23401</v>
      </c>
      <c r="I460" s="3">
        <v>1</v>
      </c>
      <c r="J460" s="3">
        <f t="shared" si="22"/>
        <v>1</v>
      </c>
      <c r="K460" s="3">
        <f t="shared" si="23"/>
        <v>0</v>
      </c>
      <c r="L460" s="5">
        <v>3.0943123283903584E-3</v>
      </c>
      <c r="M460" s="1" t="s">
        <v>1391</v>
      </c>
      <c r="N460" s="1" t="s">
        <v>141</v>
      </c>
      <c r="O460" s="1" t="s">
        <v>1392</v>
      </c>
    </row>
    <row r="461" spans="1:15" ht="17" customHeight="1" x14ac:dyDescent="0.2">
      <c r="A461" s="8">
        <v>44861.667222222219</v>
      </c>
      <c r="B461" s="2" t="s">
        <v>1393</v>
      </c>
      <c r="C461" s="2" t="s">
        <v>122</v>
      </c>
      <c r="D461" s="2" t="s">
        <v>2</v>
      </c>
      <c r="E461" s="1">
        <f t="shared" si="21"/>
        <v>666570</v>
      </c>
      <c r="F461" s="4">
        <v>49798</v>
      </c>
      <c r="G461" s="4">
        <v>224</v>
      </c>
      <c r="H461" s="4">
        <v>50022</v>
      </c>
      <c r="I461" s="4">
        <v>1</v>
      </c>
      <c r="J461" s="3">
        <f t="shared" si="22"/>
        <v>1</v>
      </c>
      <c r="K461" s="3">
        <f t="shared" si="23"/>
        <v>0</v>
      </c>
      <c r="L461" s="6">
        <v>8.1052440549877175E-2</v>
      </c>
      <c r="M461" s="2" t="s">
        <v>1394</v>
      </c>
      <c r="N461" s="2" t="s">
        <v>124</v>
      </c>
      <c r="O461" s="2" t="s">
        <v>1395</v>
      </c>
    </row>
    <row r="462" spans="1:15" ht="17" customHeight="1" x14ac:dyDescent="0.2">
      <c r="A462" s="7">
        <v>44861.666759259257</v>
      </c>
      <c r="B462" s="1" t="s">
        <v>1396</v>
      </c>
      <c r="C462" s="1" t="s">
        <v>45</v>
      </c>
      <c r="D462" s="1" t="s">
        <v>2</v>
      </c>
      <c r="E462" s="1">
        <f t="shared" si="21"/>
        <v>1085917</v>
      </c>
      <c r="F462" s="3">
        <v>1779</v>
      </c>
      <c r="G462" s="3">
        <v>2</v>
      </c>
      <c r="H462" s="3">
        <v>1781</v>
      </c>
      <c r="I462" s="3">
        <v>1</v>
      </c>
      <c r="J462" s="3">
        <f t="shared" si="22"/>
        <v>1</v>
      </c>
      <c r="K462" s="3">
        <f t="shared" si="23"/>
        <v>0</v>
      </c>
      <c r="L462" s="5">
        <v>1.6398710569664136E-3</v>
      </c>
      <c r="M462" s="1" t="s">
        <v>1397</v>
      </c>
      <c r="N462" s="1" t="s">
        <v>47</v>
      </c>
      <c r="O462" s="1" t="s">
        <v>1398</v>
      </c>
    </row>
    <row r="463" spans="1:15" ht="17" customHeight="1" x14ac:dyDescent="0.2">
      <c r="A463" s="8">
        <v>44861.629016203704</v>
      </c>
      <c r="B463" s="2" t="s">
        <v>1399</v>
      </c>
      <c r="C463" s="2" t="s">
        <v>139</v>
      </c>
      <c r="D463" s="2" t="s">
        <v>2</v>
      </c>
      <c r="E463" s="1">
        <f t="shared" si="21"/>
        <v>7572159</v>
      </c>
      <c r="F463" s="4">
        <v>25843</v>
      </c>
      <c r="G463" s="4">
        <v>188</v>
      </c>
      <c r="H463" s="4">
        <v>26031</v>
      </c>
      <c r="I463" s="4">
        <v>1</v>
      </c>
      <c r="J463" s="3">
        <f t="shared" si="22"/>
        <v>1</v>
      </c>
      <c r="K463" s="3">
        <f t="shared" si="23"/>
        <v>0</v>
      </c>
      <c r="L463" s="6">
        <v>3.4420770146715708E-3</v>
      </c>
      <c r="M463" s="2" t="s">
        <v>1400</v>
      </c>
      <c r="N463" s="2" t="s">
        <v>141</v>
      </c>
      <c r="O463" s="2" t="s">
        <v>1401</v>
      </c>
    </row>
    <row r="464" spans="1:15" ht="17" customHeight="1" x14ac:dyDescent="0.2">
      <c r="A464" s="7">
        <v>44861.625810185185</v>
      </c>
      <c r="B464" s="1" t="s">
        <v>1402</v>
      </c>
      <c r="C464" s="1" t="s">
        <v>7</v>
      </c>
      <c r="D464" s="1" t="s">
        <v>2</v>
      </c>
      <c r="E464" s="1">
        <f t="shared" si="21"/>
        <v>1038838</v>
      </c>
      <c r="F464" s="3">
        <v>1049</v>
      </c>
      <c r="G464" s="3">
        <v>2</v>
      </c>
      <c r="H464" s="3">
        <v>1051</v>
      </c>
      <c r="I464" s="3">
        <v>1</v>
      </c>
      <c r="J464" s="3">
        <f t="shared" si="22"/>
        <v>1</v>
      </c>
      <c r="K464" s="3">
        <f t="shared" si="23"/>
        <v>0</v>
      </c>
      <c r="L464" s="5">
        <v>1.009305586232726E-3</v>
      </c>
      <c r="M464" s="1" t="s">
        <v>1403</v>
      </c>
      <c r="N464" s="1" t="s">
        <v>9</v>
      </c>
      <c r="O464" s="1" t="s">
        <v>1404</v>
      </c>
    </row>
    <row r="465" spans="1:15" ht="17" customHeight="1" x14ac:dyDescent="0.2">
      <c r="A465" s="8">
        <v>44861.595381944448</v>
      </c>
      <c r="B465" s="2" t="s">
        <v>1405</v>
      </c>
      <c r="C465" s="2" t="s">
        <v>216</v>
      </c>
      <c r="D465" s="2" t="s">
        <v>2</v>
      </c>
      <c r="E465" s="1">
        <f t="shared" si="21"/>
        <v>782169</v>
      </c>
      <c r="F465" s="4">
        <v>33613</v>
      </c>
      <c r="G465" s="4">
        <v>168</v>
      </c>
      <c r="H465" s="4">
        <v>33781</v>
      </c>
      <c r="I465" s="4">
        <v>1</v>
      </c>
      <c r="J465" s="3">
        <f t="shared" si="22"/>
        <v>1</v>
      </c>
      <c r="K465" s="3">
        <f t="shared" si="23"/>
        <v>0</v>
      </c>
      <c r="L465" s="6">
        <v>4.3943107198235042E-2</v>
      </c>
      <c r="M465" s="2" t="s">
        <v>1406</v>
      </c>
      <c r="N465" s="2" t="s">
        <v>218</v>
      </c>
      <c r="O465" s="2" t="s">
        <v>1407</v>
      </c>
    </row>
    <row r="466" spans="1:15" ht="17" customHeight="1" x14ac:dyDescent="0.2">
      <c r="A466" s="7">
        <v>44861.583541666667</v>
      </c>
      <c r="B466" s="1" t="s">
        <v>1408</v>
      </c>
      <c r="C466" s="1" t="s">
        <v>34</v>
      </c>
      <c r="D466" s="1" t="s">
        <v>2</v>
      </c>
      <c r="E466" s="1">
        <f t="shared" si="21"/>
        <v>24138734</v>
      </c>
      <c r="F466" s="3">
        <v>132647</v>
      </c>
      <c r="G466" s="3">
        <v>1814</v>
      </c>
      <c r="H466" s="3">
        <v>134461</v>
      </c>
      <c r="I466" s="3">
        <v>1</v>
      </c>
      <c r="J466" s="3">
        <f t="shared" si="22"/>
        <v>0</v>
      </c>
      <c r="K466" s="3">
        <f t="shared" si="23"/>
        <v>1</v>
      </c>
      <c r="L466" s="5">
        <v>5.6631064666626992E-3</v>
      </c>
      <c r="M466" s="1" t="s">
        <v>1409</v>
      </c>
      <c r="N466" s="1" t="s">
        <v>36</v>
      </c>
      <c r="O466" s="1" t="s">
        <v>1410</v>
      </c>
    </row>
    <row r="467" spans="1:15" ht="17" customHeight="1" x14ac:dyDescent="0.2">
      <c r="A467" s="8">
        <v>44861.542754629627</v>
      </c>
      <c r="B467" s="2" t="s">
        <v>1411</v>
      </c>
      <c r="C467" s="2" t="s">
        <v>7</v>
      </c>
      <c r="D467" s="2" t="s">
        <v>2</v>
      </c>
      <c r="E467" s="1">
        <f t="shared" si="21"/>
        <v>1038838</v>
      </c>
      <c r="F467" s="4">
        <v>1835</v>
      </c>
      <c r="G467" s="4">
        <v>14</v>
      </c>
      <c r="H467" s="4">
        <v>1849</v>
      </c>
      <c r="I467" s="4">
        <v>1</v>
      </c>
      <c r="J467" s="3">
        <f t="shared" si="22"/>
        <v>1</v>
      </c>
      <c r="K467" s="3">
        <f t="shared" si="23"/>
        <v>0</v>
      </c>
      <c r="L467" s="6">
        <v>1.7756479818689919E-3</v>
      </c>
      <c r="M467" s="2" t="s">
        <v>1412</v>
      </c>
      <c r="N467" s="2" t="s">
        <v>9</v>
      </c>
      <c r="O467" s="2" t="s">
        <v>1413</v>
      </c>
    </row>
    <row r="468" spans="1:15" ht="17" customHeight="1" x14ac:dyDescent="0.2">
      <c r="A468" s="7">
        <v>44860.97923611111</v>
      </c>
      <c r="B468" s="1" t="s">
        <v>1414</v>
      </c>
      <c r="C468" s="1" t="s">
        <v>7</v>
      </c>
      <c r="D468" s="1" t="s">
        <v>2</v>
      </c>
      <c r="E468" s="1">
        <f t="shared" si="21"/>
        <v>1038838</v>
      </c>
      <c r="F468" s="3">
        <v>823</v>
      </c>
      <c r="G468" s="3">
        <v>8</v>
      </c>
      <c r="H468" s="3">
        <v>831</v>
      </c>
      <c r="I468" s="3">
        <v>1</v>
      </c>
      <c r="J468" s="3">
        <f t="shared" si="22"/>
        <v>1</v>
      </c>
      <c r="K468" s="3">
        <f t="shared" si="23"/>
        <v>0</v>
      </c>
      <c r="L468" s="5">
        <v>7.980140876855191E-4</v>
      </c>
      <c r="M468" s="1" t="s">
        <v>1415</v>
      </c>
      <c r="N468" s="1" t="s">
        <v>9</v>
      </c>
      <c r="O468" s="1" t="s">
        <v>1416</v>
      </c>
    </row>
    <row r="469" spans="1:15" ht="17" customHeight="1" x14ac:dyDescent="0.2">
      <c r="A469" s="8">
        <v>44860.854421296295</v>
      </c>
      <c r="B469" s="2" t="s">
        <v>1417</v>
      </c>
      <c r="C469" s="2" t="s">
        <v>7</v>
      </c>
      <c r="D469" s="2" t="s">
        <v>2</v>
      </c>
      <c r="E469" s="1">
        <f t="shared" si="21"/>
        <v>1038838</v>
      </c>
      <c r="F469" s="4">
        <v>1485</v>
      </c>
      <c r="G469" s="4">
        <v>10</v>
      </c>
      <c r="H469" s="4">
        <v>1495</v>
      </c>
      <c r="I469" s="4">
        <v>1</v>
      </c>
      <c r="J469" s="3">
        <f t="shared" si="22"/>
        <v>0</v>
      </c>
      <c r="K469" s="3">
        <f t="shared" si="23"/>
        <v>1</v>
      </c>
      <c r="L469" s="6">
        <v>1.4356571132248508E-3</v>
      </c>
      <c r="M469" s="2" t="s">
        <v>1418</v>
      </c>
      <c r="N469" s="2" t="s">
        <v>9</v>
      </c>
      <c r="O469" s="2" t="s">
        <v>1419</v>
      </c>
    </row>
    <row r="470" spans="1:15" ht="17" customHeight="1" x14ac:dyDescent="0.2">
      <c r="A470" s="7">
        <v>44860.791759259257</v>
      </c>
      <c r="B470" s="1" t="s">
        <v>1420</v>
      </c>
      <c r="C470" s="1" t="s">
        <v>7</v>
      </c>
      <c r="D470" s="1" t="s">
        <v>2</v>
      </c>
      <c r="E470" s="1">
        <f t="shared" si="21"/>
        <v>1038838</v>
      </c>
      <c r="F470" s="3">
        <v>1028</v>
      </c>
      <c r="G470" s="3">
        <v>2</v>
      </c>
      <c r="H470" s="3">
        <v>1030</v>
      </c>
      <c r="I470" s="3">
        <v>1</v>
      </c>
      <c r="J470" s="3">
        <f t="shared" si="22"/>
        <v>1</v>
      </c>
      <c r="K470" s="3">
        <f t="shared" si="23"/>
        <v>0</v>
      </c>
      <c r="L470" s="5">
        <v>9.8911493419504763E-4</v>
      </c>
      <c r="M470" s="1" t="s">
        <v>1421</v>
      </c>
      <c r="N470" s="1" t="s">
        <v>9</v>
      </c>
      <c r="O470" s="1" t="s">
        <v>1422</v>
      </c>
    </row>
    <row r="471" spans="1:15" ht="17" customHeight="1" x14ac:dyDescent="0.2">
      <c r="A471" s="8">
        <v>44860.752546296295</v>
      </c>
      <c r="B471" s="2" t="s">
        <v>1423</v>
      </c>
      <c r="C471" s="2" t="s">
        <v>26</v>
      </c>
      <c r="D471" s="2" t="s">
        <v>2</v>
      </c>
      <c r="E471" s="1">
        <f t="shared" si="21"/>
        <v>1230265</v>
      </c>
      <c r="F471" s="4">
        <v>13088</v>
      </c>
      <c r="G471" s="4">
        <v>80</v>
      </c>
      <c r="H471" s="4">
        <v>13168</v>
      </c>
      <c r="I471" s="4">
        <v>1</v>
      </c>
      <c r="J471" s="3">
        <f t="shared" si="22"/>
        <v>1</v>
      </c>
      <c r="K471" s="3">
        <f t="shared" si="23"/>
        <v>0</v>
      </c>
      <c r="L471" s="6">
        <v>1.0807563324540425E-2</v>
      </c>
      <c r="M471" s="2" t="s">
        <v>1424</v>
      </c>
      <c r="N471" s="2" t="s">
        <v>28</v>
      </c>
      <c r="O471" s="2" t="s">
        <v>1425</v>
      </c>
    </row>
    <row r="472" spans="1:15" ht="17" customHeight="1" x14ac:dyDescent="0.2">
      <c r="A472" s="7">
        <v>44860.743159722224</v>
      </c>
      <c r="B472" s="1" t="s">
        <v>1426</v>
      </c>
      <c r="C472" s="1" t="s">
        <v>7</v>
      </c>
      <c r="D472" s="1" t="s">
        <v>2</v>
      </c>
      <c r="E472" s="1">
        <f t="shared" si="21"/>
        <v>1038838</v>
      </c>
      <c r="F472" s="3">
        <v>596</v>
      </c>
      <c r="G472" s="3">
        <v>5</v>
      </c>
      <c r="H472" s="3">
        <v>601</v>
      </c>
      <c r="I472" s="3">
        <v>1</v>
      </c>
      <c r="J472" s="3">
        <f t="shared" si="22"/>
        <v>1</v>
      </c>
      <c r="K472" s="3">
        <f t="shared" si="23"/>
        <v>0</v>
      </c>
      <c r="L472" s="5">
        <v>5.7714376257400352E-4</v>
      </c>
      <c r="M472" s="1" t="s">
        <v>1427</v>
      </c>
      <c r="N472" s="1" t="s">
        <v>9</v>
      </c>
      <c r="O472" s="1" t="s">
        <v>1428</v>
      </c>
    </row>
    <row r="473" spans="1:15" ht="17" customHeight="1" x14ac:dyDescent="0.2">
      <c r="A473" s="8">
        <v>44860.695625</v>
      </c>
      <c r="B473" s="2" t="s">
        <v>1429</v>
      </c>
      <c r="C473" s="2" t="s">
        <v>139</v>
      </c>
      <c r="D473" s="2" t="s">
        <v>2</v>
      </c>
      <c r="E473" s="1">
        <f t="shared" si="21"/>
        <v>7572159</v>
      </c>
      <c r="F473" s="4">
        <v>11826</v>
      </c>
      <c r="G473" s="4">
        <v>57</v>
      </c>
      <c r="H473" s="4">
        <v>11883</v>
      </c>
      <c r="I473" s="4">
        <v>1</v>
      </c>
      <c r="J473" s="3">
        <f t="shared" si="22"/>
        <v>1</v>
      </c>
      <c r="K473" s="3">
        <f t="shared" si="23"/>
        <v>0</v>
      </c>
      <c r="L473" s="6">
        <v>1.5715888269728711E-3</v>
      </c>
      <c r="M473" s="2" t="s">
        <v>1430</v>
      </c>
      <c r="N473" s="2" t="s">
        <v>141</v>
      </c>
      <c r="O473" s="2" t="s">
        <v>1431</v>
      </c>
    </row>
    <row r="474" spans="1:15" ht="17" customHeight="1" x14ac:dyDescent="0.2">
      <c r="A474" s="7">
        <v>44860.691111111111</v>
      </c>
      <c r="B474" s="1" t="s">
        <v>1432</v>
      </c>
      <c r="C474" s="1" t="s">
        <v>7</v>
      </c>
      <c r="D474" s="1" t="s">
        <v>2</v>
      </c>
      <c r="E474" s="1">
        <f t="shared" si="21"/>
        <v>1038838</v>
      </c>
      <c r="F474" s="3">
        <v>1884</v>
      </c>
      <c r="G474" s="3">
        <v>32</v>
      </c>
      <c r="H474" s="3">
        <v>1916</v>
      </c>
      <c r="I474" s="3">
        <v>1</v>
      </c>
      <c r="J474" s="3">
        <f t="shared" si="22"/>
        <v>1</v>
      </c>
      <c r="K474" s="3">
        <f t="shared" si="23"/>
        <v>0</v>
      </c>
      <c r="L474" s="5">
        <v>1.8399458387550597E-3</v>
      </c>
      <c r="M474" s="1" t="s">
        <v>1433</v>
      </c>
      <c r="N474" s="1" t="s">
        <v>9</v>
      </c>
      <c r="O474" s="1" t="s">
        <v>1434</v>
      </c>
    </row>
    <row r="475" spans="1:15" ht="17" customHeight="1" x14ac:dyDescent="0.2">
      <c r="A475" s="8">
        <v>44860.678298611114</v>
      </c>
      <c r="B475" s="2" t="s">
        <v>1435</v>
      </c>
      <c r="C475" s="2" t="s">
        <v>1</v>
      </c>
      <c r="D475" s="2" t="s">
        <v>2</v>
      </c>
      <c r="E475" s="1">
        <f t="shared" si="21"/>
        <v>3093249</v>
      </c>
      <c r="F475" s="4">
        <v>1203</v>
      </c>
      <c r="G475" s="4">
        <v>26</v>
      </c>
      <c r="H475" s="4">
        <v>1229</v>
      </c>
      <c r="I475" s="4">
        <v>1</v>
      </c>
      <c r="J475" s="3">
        <f t="shared" si="22"/>
        <v>0</v>
      </c>
      <c r="K475" s="3">
        <f t="shared" si="23"/>
        <v>1</v>
      </c>
      <c r="L475" s="6">
        <v>4.0036420437794513E-4</v>
      </c>
      <c r="M475" s="2" t="s">
        <v>1436</v>
      </c>
      <c r="N475" s="2" t="s">
        <v>4</v>
      </c>
      <c r="O475" s="2" t="s">
        <v>1437</v>
      </c>
    </row>
    <row r="476" spans="1:15" ht="17" customHeight="1" x14ac:dyDescent="0.2">
      <c r="A476" s="7">
        <v>44860.666886574072</v>
      </c>
      <c r="B476" s="1" t="s">
        <v>1438</v>
      </c>
      <c r="C476" s="1" t="s">
        <v>122</v>
      </c>
      <c r="D476" s="1" t="s">
        <v>2</v>
      </c>
      <c r="E476" s="1">
        <f t="shared" si="21"/>
        <v>666570</v>
      </c>
      <c r="F476" s="3">
        <v>36939</v>
      </c>
      <c r="G476" s="3">
        <v>197</v>
      </c>
      <c r="H476" s="3">
        <v>37136</v>
      </c>
      <c r="I476" s="3">
        <v>1</v>
      </c>
      <c r="J476" s="3">
        <f t="shared" si="22"/>
        <v>1</v>
      </c>
      <c r="K476" s="3">
        <f t="shared" si="23"/>
        <v>0</v>
      </c>
      <c r="L476" s="5">
        <v>6.0209963114587976E-2</v>
      </c>
      <c r="M476" s="1" t="s">
        <v>1439</v>
      </c>
      <c r="N476" s="1" t="s">
        <v>124</v>
      </c>
      <c r="O476" s="1" t="s">
        <v>1440</v>
      </c>
    </row>
    <row r="477" spans="1:15" ht="17" customHeight="1" x14ac:dyDescent="0.2">
      <c r="A477" s="8">
        <v>44860.629849537036</v>
      </c>
      <c r="B477" s="2" t="s">
        <v>1441</v>
      </c>
      <c r="C477" s="2" t="s">
        <v>45</v>
      </c>
      <c r="D477" s="2" t="s">
        <v>2</v>
      </c>
      <c r="E477" s="1">
        <f t="shared" si="21"/>
        <v>1085917</v>
      </c>
      <c r="F477" s="4">
        <v>8629</v>
      </c>
      <c r="G477" s="4">
        <v>102</v>
      </c>
      <c r="H477" s="4">
        <v>8731</v>
      </c>
      <c r="I477" s="4">
        <v>1</v>
      </c>
      <c r="J477" s="3">
        <f t="shared" si="22"/>
        <v>0</v>
      </c>
      <c r="K477" s="3">
        <f t="shared" si="23"/>
        <v>1</v>
      </c>
      <c r="L477" s="6">
        <v>8.0391654957654192E-3</v>
      </c>
      <c r="M477" s="2" t="s">
        <v>1442</v>
      </c>
      <c r="N477" s="2" t="s">
        <v>47</v>
      </c>
      <c r="O477" s="2" t="s">
        <v>1443</v>
      </c>
    </row>
    <row r="478" spans="1:15" ht="17" customHeight="1" x14ac:dyDescent="0.2">
      <c r="A478" s="7">
        <v>44860.625821759262</v>
      </c>
      <c r="B478" s="1" t="s">
        <v>1444</v>
      </c>
      <c r="C478" s="1" t="s">
        <v>7</v>
      </c>
      <c r="D478" s="1" t="s">
        <v>2</v>
      </c>
      <c r="E478" s="1">
        <f t="shared" si="21"/>
        <v>1038838</v>
      </c>
      <c r="F478" s="3">
        <v>1083</v>
      </c>
      <c r="G478" s="3">
        <v>3</v>
      </c>
      <c r="H478" s="3">
        <v>1086</v>
      </c>
      <c r="I478" s="3">
        <v>1</v>
      </c>
      <c r="J478" s="3">
        <f t="shared" si="22"/>
        <v>1</v>
      </c>
      <c r="K478" s="3">
        <f t="shared" si="23"/>
        <v>0</v>
      </c>
      <c r="L478" s="5">
        <v>1.0428920568308949E-3</v>
      </c>
      <c r="M478" s="1" t="s">
        <v>1445</v>
      </c>
      <c r="N478" s="1" t="s">
        <v>9</v>
      </c>
      <c r="O478" s="1" t="s">
        <v>1446</v>
      </c>
    </row>
    <row r="479" spans="1:15" ht="17" customHeight="1" x14ac:dyDescent="0.2">
      <c r="A479" s="8">
        <v>44860.620995370373</v>
      </c>
      <c r="B479" s="2" t="s">
        <v>1447</v>
      </c>
      <c r="C479" s="2" t="s">
        <v>1</v>
      </c>
      <c r="D479" s="2" t="s">
        <v>2</v>
      </c>
      <c r="E479" s="1">
        <f t="shared" si="21"/>
        <v>3093249</v>
      </c>
      <c r="F479" s="4">
        <v>6369</v>
      </c>
      <c r="G479" s="4">
        <v>51</v>
      </c>
      <c r="H479" s="4">
        <v>6420</v>
      </c>
      <c r="I479" s="4">
        <v>1</v>
      </c>
      <c r="J479" s="3">
        <f t="shared" si="22"/>
        <v>0</v>
      </c>
      <c r="K479" s="3">
        <f t="shared" si="23"/>
        <v>1</v>
      </c>
      <c r="L479" s="6">
        <v>2.0914061774665645E-3</v>
      </c>
      <c r="M479" s="2" t="s">
        <v>1448</v>
      </c>
      <c r="N479" s="2" t="s">
        <v>4</v>
      </c>
      <c r="O479" s="2" t="s">
        <v>1449</v>
      </c>
    </row>
    <row r="480" spans="1:15" ht="17" customHeight="1" x14ac:dyDescent="0.2">
      <c r="A480" s="7">
        <v>44860.586759259262</v>
      </c>
      <c r="B480" s="1" t="s">
        <v>1450</v>
      </c>
      <c r="C480" s="1" t="s">
        <v>216</v>
      </c>
      <c r="D480" s="1" t="s">
        <v>2</v>
      </c>
      <c r="E480" s="1">
        <f t="shared" si="21"/>
        <v>782169</v>
      </c>
      <c r="F480" s="3">
        <v>113027</v>
      </c>
      <c r="G480" s="3">
        <v>2346</v>
      </c>
      <c r="H480" s="3">
        <v>115373</v>
      </c>
      <c r="I480" s="3">
        <v>1</v>
      </c>
      <c r="J480" s="3">
        <f t="shared" si="22"/>
        <v>1</v>
      </c>
      <c r="K480" s="3">
        <f t="shared" si="23"/>
        <v>0</v>
      </c>
      <c r="L480" s="5">
        <v>0.15028885921776794</v>
      </c>
      <c r="M480" s="1" t="s">
        <v>1451</v>
      </c>
      <c r="N480" s="1" t="s">
        <v>218</v>
      </c>
      <c r="O480" s="1" t="s">
        <v>1452</v>
      </c>
    </row>
    <row r="481" spans="1:15" ht="17" customHeight="1" x14ac:dyDescent="0.2">
      <c r="A481" s="8">
        <v>44860.542442129627</v>
      </c>
      <c r="B481" s="2" t="s">
        <v>1453</v>
      </c>
      <c r="C481" s="2" t="s">
        <v>7</v>
      </c>
      <c r="D481" s="2" t="s">
        <v>2</v>
      </c>
      <c r="E481" s="1">
        <f t="shared" si="21"/>
        <v>1038838</v>
      </c>
      <c r="F481" s="4">
        <v>1122</v>
      </c>
      <c r="G481" s="4">
        <v>1</v>
      </c>
      <c r="H481" s="4">
        <v>1123</v>
      </c>
      <c r="I481" s="4">
        <v>1</v>
      </c>
      <c r="J481" s="3">
        <f t="shared" si="22"/>
        <v>1</v>
      </c>
      <c r="K481" s="3">
        <f t="shared" si="23"/>
        <v>0</v>
      </c>
      <c r="L481" s="6">
        <v>1.0784233700010084E-3</v>
      </c>
      <c r="M481" s="2" t="s">
        <v>1454</v>
      </c>
      <c r="N481" s="2" t="s">
        <v>9</v>
      </c>
      <c r="O481" s="2" t="s">
        <v>1455</v>
      </c>
    </row>
    <row r="482" spans="1:15" ht="17" customHeight="1" x14ac:dyDescent="0.2">
      <c r="A482" s="7">
        <v>44859.875104166669</v>
      </c>
      <c r="B482" s="1" t="s">
        <v>1456</v>
      </c>
      <c r="C482" s="1" t="s">
        <v>7</v>
      </c>
      <c r="D482" s="1" t="s">
        <v>2</v>
      </c>
      <c r="E482" s="1">
        <f t="shared" si="21"/>
        <v>1038838</v>
      </c>
      <c r="F482" s="3">
        <v>2379</v>
      </c>
      <c r="G482" s="3">
        <v>65</v>
      </c>
      <c r="H482" s="3">
        <v>2444</v>
      </c>
      <c r="I482" s="3">
        <v>1</v>
      </c>
      <c r="J482" s="3">
        <f t="shared" si="22"/>
        <v>1</v>
      </c>
      <c r="K482" s="3">
        <f t="shared" si="23"/>
        <v>0</v>
      </c>
      <c r="L482" s="5">
        <v>2.346818256018283E-3</v>
      </c>
      <c r="M482" s="1" t="s">
        <v>1457</v>
      </c>
      <c r="N482" s="1" t="s">
        <v>9</v>
      </c>
      <c r="O482" s="1" t="s">
        <v>1458</v>
      </c>
    </row>
    <row r="483" spans="1:15" ht="17" customHeight="1" x14ac:dyDescent="0.2">
      <c r="A483" s="8">
        <v>44859.854247685187</v>
      </c>
      <c r="B483" s="2" t="s">
        <v>1459</v>
      </c>
      <c r="C483" s="2" t="s">
        <v>7</v>
      </c>
      <c r="D483" s="2" t="s">
        <v>2</v>
      </c>
      <c r="E483" s="1">
        <f t="shared" si="21"/>
        <v>1038838</v>
      </c>
      <c r="F483" s="4">
        <v>1053</v>
      </c>
      <c r="G483" s="4">
        <v>30</v>
      </c>
      <c r="H483" s="4">
        <v>1083</v>
      </c>
      <c r="I483" s="4">
        <v>1</v>
      </c>
      <c r="J483" s="3">
        <f t="shared" si="22"/>
        <v>1</v>
      </c>
      <c r="K483" s="3">
        <f t="shared" si="23"/>
        <v>0</v>
      </c>
      <c r="L483" s="6">
        <v>1.0399362402896074E-3</v>
      </c>
      <c r="M483" s="2" t="s">
        <v>1460</v>
      </c>
      <c r="N483" s="2" t="s">
        <v>9</v>
      </c>
      <c r="O483" s="2" t="s">
        <v>1461</v>
      </c>
    </row>
    <row r="484" spans="1:15" ht="17" customHeight="1" x14ac:dyDescent="0.2">
      <c r="A484" s="7">
        <v>44859.791886574072</v>
      </c>
      <c r="B484" s="1" t="s">
        <v>1462</v>
      </c>
      <c r="C484" s="1" t="s">
        <v>7</v>
      </c>
      <c r="D484" s="1" t="s">
        <v>2</v>
      </c>
      <c r="E484" s="1">
        <f t="shared" si="21"/>
        <v>1038838</v>
      </c>
      <c r="F484" s="3">
        <v>7352</v>
      </c>
      <c r="G484" s="3">
        <v>54</v>
      </c>
      <c r="H484" s="3">
        <v>7406</v>
      </c>
      <c r="I484" s="3">
        <v>1</v>
      </c>
      <c r="J484" s="3">
        <f t="shared" si="22"/>
        <v>0</v>
      </c>
      <c r="K484" s="3">
        <f t="shared" si="23"/>
        <v>1</v>
      </c>
      <c r="L484" s="5">
        <v>7.1115122766249603E-3</v>
      </c>
      <c r="M484" s="1" t="s">
        <v>1463</v>
      </c>
      <c r="N484" s="1" t="s">
        <v>9</v>
      </c>
      <c r="O484" s="1" t="s">
        <v>1464</v>
      </c>
    </row>
    <row r="485" spans="1:15" ht="17" customHeight="1" x14ac:dyDescent="0.2">
      <c r="A485" s="8">
        <v>44859.782581018517</v>
      </c>
      <c r="B485" s="2" t="s">
        <v>1465</v>
      </c>
      <c r="C485" s="2" t="s">
        <v>1</v>
      </c>
      <c r="D485" s="2" t="s">
        <v>2</v>
      </c>
      <c r="E485" s="1">
        <f t="shared" si="21"/>
        <v>3093249</v>
      </c>
      <c r="F485" s="4">
        <v>5446</v>
      </c>
      <c r="G485" s="4">
        <v>49</v>
      </c>
      <c r="H485" s="4">
        <v>5495</v>
      </c>
      <c r="I485" s="4">
        <v>1</v>
      </c>
      <c r="J485" s="3">
        <f t="shared" si="22"/>
        <v>0</v>
      </c>
      <c r="K485" s="3">
        <f t="shared" si="23"/>
        <v>1</v>
      </c>
      <c r="L485" s="6">
        <v>1.7901366889084499E-3</v>
      </c>
      <c r="M485" s="2" t="s">
        <v>1466</v>
      </c>
      <c r="N485" s="2" t="s">
        <v>4</v>
      </c>
      <c r="O485" s="2" t="s">
        <v>1467</v>
      </c>
    </row>
    <row r="486" spans="1:15" ht="17" customHeight="1" x14ac:dyDescent="0.2">
      <c r="A486" s="7">
        <v>44859.754560185182</v>
      </c>
      <c r="B486" s="1" t="s">
        <v>1468</v>
      </c>
      <c r="C486" s="1" t="s">
        <v>18</v>
      </c>
      <c r="D486" s="1" t="s">
        <v>2</v>
      </c>
      <c r="E486" s="1">
        <f t="shared" si="21"/>
        <v>658490</v>
      </c>
      <c r="F486" s="3">
        <v>9453</v>
      </c>
      <c r="G486" s="3">
        <v>47</v>
      </c>
      <c r="H486" s="3">
        <v>9500</v>
      </c>
      <c r="I486" s="3">
        <v>1</v>
      </c>
      <c r="J486" s="3">
        <f t="shared" si="22"/>
        <v>1</v>
      </c>
      <c r="K486" s="3">
        <f t="shared" si="23"/>
        <v>0</v>
      </c>
      <c r="L486" s="5">
        <v>1.4764758541801364E-2</v>
      </c>
      <c r="M486" s="1" t="s">
        <v>1469</v>
      </c>
      <c r="N486" s="1" t="s">
        <v>20</v>
      </c>
      <c r="O486" s="1" t="s">
        <v>1470</v>
      </c>
    </row>
    <row r="487" spans="1:15" ht="17" customHeight="1" x14ac:dyDescent="0.2">
      <c r="A487" s="8">
        <v>44859.709131944444</v>
      </c>
      <c r="B487" s="2" t="s">
        <v>1471</v>
      </c>
      <c r="C487" s="2" t="s">
        <v>7</v>
      </c>
      <c r="D487" s="2" t="s">
        <v>2</v>
      </c>
      <c r="E487" s="1">
        <f t="shared" si="21"/>
        <v>1038838</v>
      </c>
      <c r="F487" s="4">
        <v>831</v>
      </c>
      <c r="G487" s="4">
        <v>2</v>
      </c>
      <c r="H487" s="4">
        <v>833</v>
      </c>
      <c r="I487" s="4">
        <v>1</v>
      </c>
      <c r="J487" s="3">
        <f t="shared" si="22"/>
        <v>1</v>
      </c>
      <c r="K487" s="3">
        <f t="shared" si="23"/>
        <v>0</v>
      </c>
      <c r="L487" s="6">
        <v>7.9987708971490581E-4</v>
      </c>
      <c r="M487" s="2" t="s">
        <v>1472</v>
      </c>
      <c r="N487" s="2" t="s">
        <v>9</v>
      </c>
      <c r="O487" s="2" t="s">
        <v>1473</v>
      </c>
    </row>
    <row r="488" spans="1:15" ht="17" customHeight="1" x14ac:dyDescent="0.2">
      <c r="A488" s="7">
        <v>44859.709120370368</v>
      </c>
      <c r="B488" s="1" t="s">
        <v>1474</v>
      </c>
      <c r="C488" s="1" t="s">
        <v>139</v>
      </c>
      <c r="D488" s="1" t="s">
        <v>2</v>
      </c>
      <c r="E488" s="1">
        <f t="shared" si="21"/>
        <v>7572159</v>
      </c>
      <c r="F488" s="3">
        <v>89972</v>
      </c>
      <c r="G488" s="3">
        <v>302</v>
      </c>
      <c r="H488" s="3">
        <v>90274</v>
      </c>
      <c r="I488" s="3">
        <v>1</v>
      </c>
      <c r="J488" s="3">
        <f t="shared" si="22"/>
        <v>0</v>
      </c>
      <c r="K488" s="3">
        <f t="shared" si="23"/>
        <v>1</v>
      </c>
      <c r="L488" s="5">
        <v>1.1942111042027701E-2</v>
      </c>
      <c r="M488" s="1" t="s">
        <v>1475</v>
      </c>
      <c r="N488" s="1" t="s">
        <v>141</v>
      </c>
      <c r="O488" s="1" t="s">
        <v>1476</v>
      </c>
    </row>
    <row r="489" spans="1:15" ht="17" customHeight="1" x14ac:dyDescent="0.2">
      <c r="A489" s="8">
        <v>44859.707592592589</v>
      </c>
      <c r="B489" s="2" t="s">
        <v>1477</v>
      </c>
      <c r="C489" s="2" t="s">
        <v>45</v>
      </c>
      <c r="D489" s="2" t="s">
        <v>2</v>
      </c>
      <c r="E489" s="1">
        <f t="shared" si="21"/>
        <v>1085917</v>
      </c>
      <c r="F489" s="4">
        <v>16925</v>
      </c>
      <c r="G489" s="4">
        <v>110</v>
      </c>
      <c r="H489" s="4">
        <v>17035</v>
      </c>
      <c r="I489" s="4">
        <v>1</v>
      </c>
      <c r="J489" s="3">
        <f t="shared" si="22"/>
        <v>1</v>
      </c>
      <c r="K489" s="3">
        <f t="shared" si="23"/>
        <v>0</v>
      </c>
      <c r="L489" s="6">
        <v>1.5684689404478997E-2</v>
      </c>
      <c r="M489" s="2" t="s">
        <v>1478</v>
      </c>
      <c r="N489" s="2" t="s">
        <v>47</v>
      </c>
      <c r="O489" s="2" t="s">
        <v>1479</v>
      </c>
    </row>
    <row r="490" spans="1:15" ht="17" customHeight="1" x14ac:dyDescent="0.2">
      <c r="A490" s="7">
        <v>44859.625787037039</v>
      </c>
      <c r="B490" s="1" t="s">
        <v>1480</v>
      </c>
      <c r="C490" s="1" t="s">
        <v>7</v>
      </c>
      <c r="D490" s="1" t="s">
        <v>2</v>
      </c>
      <c r="E490" s="1">
        <f t="shared" si="21"/>
        <v>1038838</v>
      </c>
      <c r="F490" s="3">
        <v>2294</v>
      </c>
      <c r="G490" s="3">
        <v>1</v>
      </c>
      <c r="H490" s="3">
        <v>2295</v>
      </c>
      <c r="I490" s="3">
        <v>1</v>
      </c>
      <c r="J490" s="3">
        <f t="shared" si="22"/>
        <v>1</v>
      </c>
      <c r="K490" s="3">
        <f t="shared" si="23"/>
        <v>0</v>
      </c>
      <c r="L490" s="5">
        <v>2.2037430022757609E-3</v>
      </c>
      <c r="M490" s="1" t="s">
        <v>1481</v>
      </c>
      <c r="N490" s="1" t="s">
        <v>9</v>
      </c>
      <c r="O490" s="1" t="s">
        <v>1482</v>
      </c>
    </row>
    <row r="491" spans="1:15" ht="17" customHeight="1" x14ac:dyDescent="0.2">
      <c r="A491" s="8">
        <v>44859.542731481481</v>
      </c>
      <c r="B491" s="2" t="s">
        <v>1483</v>
      </c>
      <c r="C491" s="2" t="s">
        <v>7</v>
      </c>
      <c r="D491" s="2" t="s">
        <v>2</v>
      </c>
      <c r="E491" s="1">
        <f t="shared" si="21"/>
        <v>1038838</v>
      </c>
      <c r="F491" s="4">
        <v>1012</v>
      </c>
      <c r="G491" s="4">
        <v>9</v>
      </c>
      <c r="H491" s="4">
        <v>1021</v>
      </c>
      <c r="I491" s="4">
        <v>1</v>
      </c>
      <c r="J491" s="3">
        <f t="shared" si="22"/>
        <v>1</v>
      </c>
      <c r="K491" s="3">
        <f t="shared" si="23"/>
        <v>0</v>
      </c>
      <c r="L491" s="6">
        <v>9.8040157094708138E-4</v>
      </c>
      <c r="M491" s="2" t="s">
        <v>1484</v>
      </c>
      <c r="N491" s="2" t="s">
        <v>9</v>
      </c>
      <c r="O491" s="2" t="s">
        <v>1485</v>
      </c>
    </row>
    <row r="492" spans="1:15" ht="17" customHeight="1" x14ac:dyDescent="0.2">
      <c r="A492" s="7">
        <v>44858.792453703703</v>
      </c>
      <c r="B492" s="1" t="s">
        <v>1486</v>
      </c>
      <c r="C492" s="1" t="s">
        <v>7</v>
      </c>
      <c r="D492" s="1" t="s">
        <v>2</v>
      </c>
      <c r="E492" s="1">
        <f t="shared" si="21"/>
        <v>1038838</v>
      </c>
      <c r="F492" s="3">
        <v>876</v>
      </c>
      <c r="G492" s="3">
        <v>6</v>
      </c>
      <c r="H492" s="3">
        <v>882</v>
      </c>
      <c r="I492" s="3">
        <v>1</v>
      </c>
      <c r="J492" s="3">
        <f t="shared" si="22"/>
        <v>1</v>
      </c>
      <c r="K492" s="3">
        <f t="shared" si="23"/>
        <v>0</v>
      </c>
      <c r="L492" s="5">
        <v>8.4683842188491636E-4</v>
      </c>
      <c r="M492" s="1" t="s">
        <v>1487</v>
      </c>
      <c r="N492" s="1" t="s">
        <v>9</v>
      </c>
      <c r="O492" s="1" t="s">
        <v>1488</v>
      </c>
    </row>
    <row r="493" spans="1:15" ht="17" customHeight="1" x14ac:dyDescent="0.2">
      <c r="A493" s="8">
        <v>44858.776087962964</v>
      </c>
      <c r="B493" s="2" t="s">
        <v>1489</v>
      </c>
      <c r="C493" s="2" t="s">
        <v>18</v>
      </c>
      <c r="D493" s="2" t="s">
        <v>2</v>
      </c>
      <c r="E493" s="1">
        <f t="shared" si="21"/>
        <v>658490</v>
      </c>
      <c r="F493" s="4">
        <v>7742</v>
      </c>
      <c r="G493" s="4">
        <v>38</v>
      </c>
      <c r="H493" s="4">
        <v>7780</v>
      </c>
      <c r="I493" s="4">
        <v>1</v>
      </c>
      <c r="J493" s="3">
        <f t="shared" si="22"/>
        <v>1</v>
      </c>
      <c r="K493" s="3">
        <f t="shared" si="23"/>
        <v>0</v>
      </c>
      <c r="L493" s="6">
        <v>1.2092725401873285E-2</v>
      </c>
      <c r="M493" s="2" t="s">
        <v>1490</v>
      </c>
      <c r="N493" s="2" t="s">
        <v>20</v>
      </c>
      <c r="O493" s="2" t="s">
        <v>1491</v>
      </c>
    </row>
    <row r="494" spans="1:15" ht="17" customHeight="1" x14ac:dyDescent="0.2">
      <c r="A494" s="7">
        <v>44858.709155092591</v>
      </c>
      <c r="B494" s="1" t="s">
        <v>1492</v>
      </c>
      <c r="C494" s="1" t="s">
        <v>7</v>
      </c>
      <c r="D494" s="1" t="s">
        <v>2</v>
      </c>
      <c r="E494" s="1">
        <f t="shared" si="21"/>
        <v>1038838</v>
      </c>
      <c r="F494" s="3">
        <v>1565</v>
      </c>
      <c r="G494" s="3">
        <v>4</v>
      </c>
      <c r="H494" s="3">
        <v>1569</v>
      </c>
      <c r="I494" s="3">
        <v>1</v>
      </c>
      <c r="J494" s="3">
        <f t="shared" si="22"/>
        <v>1</v>
      </c>
      <c r="K494" s="3">
        <f t="shared" si="23"/>
        <v>0</v>
      </c>
      <c r="L494" s="5">
        <v>1.5064506620605825E-3</v>
      </c>
      <c r="M494" s="1" t="s">
        <v>1493</v>
      </c>
      <c r="N494" s="1" t="s">
        <v>9</v>
      </c>
      <c r="O494" s="1" t="s">
        <v>1494</v>
      </c>
    </row>
    <row r="495" spans="1:15" ht="17" customHeight="1" x14ac:dyDescent="0.2">
      <c r="A495" s="8">
        <v>44858.667141203703</v>
      </c>
      <c r="B495" s="2" t="s">
        <v>1495</v>
      </c>
      <c r="C495" s="2" t="s">
        <v>122</v>
      </c>
      <c r="D495" s="2" t="s">
        <v>2</v>
      </c>
      <c r="E495" s="1">
        <f t="shared" si="21"/>
        <v>666570</v>
      </c>
      <c r="F495" s="4">
        <v>56526</v>
      </c>
      <c r="G495" s="4">
        <v>287</v>
      </c>
      <c r="H495" s="4">
        <v>56813</v>
      </c>
      <c r="I495" s="4">
        <v>1</v>
      </c>
      <c r="J495" s="3">
        <f t="shared" si="22"/>
        <v>1</v>
      </c>
      <c r="K495" s="3">
        <f t="shared" si="23"/>
        <v>0</v>
      </c>
      <c r="L495" s="6">
        <v>9.2215273393053951E-2</v>
      </c>
      <c r="M495" s="2" t="s">
        <v>1496</v>
      </c>
      <c r="N495" s="2" t="s">
        <v>124</v>
      </c>
      <c r="O495" s="2" t="s">
        <v>1497</v>
      </c>
    </row>
    <row r="496" spans="1:15" ht="17" customHeight="1" x14ac:dyDescent="0.2">
      <c r="A496" s="7">
        <v>44858.662060185183</v>
      </c>
      <c r="B496" s="1" t="s">
        <v>170</v>
      </c>
      <c r="C496" s="1" t="s">
        <v>139</v>
      </c>
      <c r="D496" s="1" t="s">
        <v>2</v>
      </c>
      <c r="E496" s="1">
        <f t="shared" si="21"/>
        <v>7572159</v>
      </c>
      <c r="F496" s="3">
        <v>6476</v>
      </c>
      <c r="G496" s="3">
        <v>402</v>
      </c>
      <c r="H496" s="3">
        <v>6878</v>
      </c>
      <c r="I496" s="3">
        <v>1</v>
      </c>
      <c r="J496" s="3">
        <f t="shared" si="22"/>
        <v>1</v>
      </c>
      <c r="K496" s="3">
        <f t="shared" si="23"/>
        <v>0</v>
      </c>
      <c r="L496" s="5">
        <v>9.0998636608097922E-4</v>
      </c>
      <c r="M496" s="1" t="s">
        <v>1498</v>
      </c>
      <c r="N496" s="1" t="s">
        <v>141</v>
      </c>
      <c r="O496" s="1" t="s">
        <v>1499</v>
      </c>
    </row>
    <row r="497" spans="1:15" ht="17" customHeight="1" x14ac:dyDescent="0.2">
      <c r="A497" s="8">
        <v>44858.646539351852</v>
      </c>
      <c r="B497" s="2" t="s">
        <v>1500</v>
      </c>
      <c r="C497" s="2" t="s">
        <v>26</v>
      </c>
      <c r="D497" s="2" t="s">
        <v>2</v>
      </c>
      <c r="E497" s="1">
        <f t="shared" si="21"/>
        <v>1230265</v>
      </c>
      <c r="F497" s="4">
        <v>18275</v>
      </c>
      <c r="G497" s="4">
        <v>78</v>
      </c>
      <c r="H497" s="4">
        <v>18353</v>
      </c>
      <c r="I497" s="4">
        <v>1</v>
      </c>
      <c r="J497" s="3">
        <f t="shared" si="22"/>
        <v>1</v>
      </c>
      <c r="K497" s="3">
        <f t="shared" si="23"/>
        <v>0</v>
      </c>
      <c r="L497" s="6">
        <v>1.5062356992551302E-2</v>
      </c>
      <c r="M497" s="2" t="s">
        <v>1501</v>
      </c>
      <c r="N497" s="2" t="s">
        <v>28</v>
      </c>
      <c r="O497" s="2" t="s">
        <v>1502</v>
      </c>
    </row>
    <row r="498" spans="1:15" ht="17" customHeight="1" x14ac:dyDescent="0.2">
      <c r="A498" s="7">
        <v>44858.625810185185</v>
      </c>
      <c r="B498" s="1" t="s">
        <v>1503</v>
      </c>
      <c r="C498" s="1" t="s">
        <v>7</v>
      </c>
      <c r="D498" s="1" t="s">
        <v>2</v>
      </c>
      <c r="E498" s="1">
        <f t="shared" si="21"/>
        <v>1038838</v>
      </c>
      <c r="F498" s="3">
        <v>888</v>
      </c>
      <c r="G498" s="3">
        <v>1</v>
      </c>
      <c r="H498" s="3">
        <v>889</v>
      </c>
      <c r="I498" s="3">
        <v>1</v>
      </c>
      <c r="J498" s="3">
        <f t="shared" si="22"/>
        <v>1</v>
      </c>
      <c r="K498" s="3">
        <f t="shared" si="23"/>
        <v>0</v>
      </c>
      <c r="L498" s="5">
        <v>8.5355936174114587E-4</v>
      </c>
      <c r="M498" s="1" t="s">
        <v>1504</v>
      </c>
      <c r="N498" s="1" t="s">
        <v>9</v>
      </c>
      <c r="O498" s="1" t="s">
        <v>1505</v>
      </c>
    </row>
    <row r="499" spans="1:15" ht="17" customHeight="1" x14ac:dyDescent="0.2">
      <c r="A499" s="8">
        <v>44858.625486111108</v>
      </c>
      <c r="B499" s="2" t="s">
        <v>1506</v>
      </c>
      <c r="C499" s="2" t="s">
        <v>26</v>
      </c>
      <c r="D499" s="2" t="s">
        <v>2</v>
      </c>
      <c r="E499" s="1">
        <f t="shared" si="21"/>
        <v>1230265</v>
      </c>
      <c r="F499" s="4">
        <v>8963</v>
      </c>
      <c r="G499" s="4">
        <v>56</v>
      </c>
      <c r="H499" s="4">
        <v>9019</v>
      </c>
      <c r="I499" s="4">
        <v>1</v>
      </c>
      <c r="J499" s="3">
        <f t="shared" si="22"/>
        <v>1</v>
      </c>
      <c r="K499" s="3">
        <f t="shared" si="23"/>
        <v>0</v>
      </c>
      <c r="L499" s="6">
        <v>7.4019178181125803E-3</v>
      </c>
      <c r="M499" s="2" t="s">
        <v>1507</v>
      </c>
      <c r="N499" s="2" t="s">
        <v>28</v>
      </c>
      <c r="O499" s="2" t="s">
        <v>1508</v>
      </c>
    </row>
    <row r="500" spans="1:15" ht="17" customHeight="1" x14ac:dyDescent="0.2">
      <c r="A500" s="7">
        <v>44858.585601851853</v>
      </c>
      <c r="B500" s="1" t="s">
        <v>1509</v>
      </c>
      <c r="C500" s="1" t="s">
        <v>45</v>
      </c>
      <c r="D500" s="1" t="s">
        <v>2</v>
      </c>
      <c r="E500" s="1">
        <f t="shared" si="21"/>
        <v>1085917</v>
      </c>
      <c r="F500" s="3">
        <v>3882</v>
      </c>
      <c r="G500" s="3">
        <v>52</v>
      </c>
      <c r="H500" s="3">
        <v>3934</v>
      </c>
      <c r="I500" s="3">
        <v>1</v>
      </c>
      <c r="J500" s="3">
        <f t="shared" si="22"/>
        <v>1</v>
      </c>
      <c r="K500" s="3">
        <f t="shared" si="23"/>
        <v>0</v>
      </c>
      <c r="L500" s="5">
        <v>3.6223310169689726E-3</v>
      </c>
      <c r="M500" s="1" t="s">
        <v>1510</v>
      </c>
      <c r="N500" s="1" t="s">
        <v>47</v>
      </c>
      <c r="O500" s="1" t="s">
        <v>1511</v>
      </c>
    </row>
    <row r="501" spans="1:15" ht="17" customHeight="1" x14ac:dyDescent="0.2">
      <c r="A501" s="8">
        <v>44858.542696759258</v>
      </c>
      <c r="B501" s="2" t="s">
        <v>1512</v>
      </c>
      <c r="C501" s="2" t="s">
        <v>7</v>
      </c>
      <c r="D501" s="2" t="s">
        <v>2</v>
      </c>
      <c r="E501" s="1">
        <f t="shared" si="21"/>
        <v>1038838</v>
      </c>
      <c r="F501" s="4">
        <v>2141</v>
      </c>
      <c r="G501" s="4">
        <v>8</v>
      </c>
      <c r="H501" s="4">
        <v>2149</v>
      </c>
      <c r="I501" s="4">
        <v>1</v>
      </c>
      <c r="J501" s="3">
        <f t="shared" si="22"/>
        <v>1</v>
      </c>
      <c r="K501" s="3">
        <f t="shared" si="23"/>
        <v>0</v>
      </c>
      <c r="L501" s="6">
        <v>2.0633285358624548E-3</v>
      </c>
      <c r="M501" s="2" t="s">
        <v>1513</v>
      </c>
      <c r="N501" s="2" t="s">
        <v>9</v>
      </c>
      <c r="O501" s="2" t="s">
        <v>1514</v>
      </c>
    </row>
    <row r="502" spans="1:15" ht="17" customHeight="1" x14ac:dyDescent="0.2">
      <c r="A502" s="7">
        <v>44857.708796296298</v>
      </c>
      <c r="B502" s="1" t="s">
        <v>1515</v>
      </c>
      <c r="C502" s="1" t="s">
        <v>18</v>
      </c>
      <c r="D502" s="1" t="s">
        <v>2</v>
      </c>
      <c r="E502" s="1">
        <f t="shared" si="21"/>
        <v>658490</v>
      </c>
      <c r="F502" s="3">
        <v>29948</v>
      </c>
      <c r="G502" s="3">
        <v>93</v>
      </c>
      <c r="H502" s="3">
        <v>30041</v>
      </c>
      <c r="I502" s="3">
        <v>1</v>
      </c>
      <c r="J502" s="3">
        <f t="shared" si="22"/>
        <v>1</v>
      </c>
      <c r="K502" s="3">
        <f t="shared" si="23"/>
        <v>0</v>
      </c>
      <c r="L502" s="5">
        <v>4.6698274521995958E-2</v>
      </c>
      <c r="M502" s="1" t="s">
        <v>1516</v>
      </c>
      <c r="N502" s="1" t="s">
        <v>20</v>
      </c>
      <c r="O502" s="1" t="s">
        <v>1517</v>
      </c>
    </row>
    <row r="503" spans="1:15" ht="17" customHeight="1" x14ac:dyDescent="0.2">
      <c r="A503" s="8">
        <v>44857.543449074074</v>
      </c>
      <c r="B503" s="2" t="s">
        <v>1518</v>
      </c>
      <c r="C503" s="2" t="s">
        <v>7</v>
      </c>
      <c r="D503" s="2" t="s">
        <v>2</v>
      </c>
      <c r="E503" s="1">
        <f t="shared" si="21"/>
        <v>1038838</v>
      </c>
      <c r="F503" s="4">
        <v>1062</v>
      </c>
      <c r="G503" s="4">
        <v>9</v>
      </c>
      <c r="H503" s="4">
        <v>1071</v>
      </c>
      <c r="I503" s="4">
        <v>1</v>
      </c>
      <c r="J503" s="3">
        <f t="shared" si="22"/>
        <v>1</v>
      </c>
      <c r="K503" s="3">
        <f t="shared" si="23"/>
        <v>0</v>
      </c>
      <c r="L503" s="6">
        <v>1.0282159349468611E-3</v>
      </c>
      <c r="M503" s="2" t="s">
        <v>1519</v>
      </c>
      <c r="N503" s="2" t="s">
        <v>9</v>
      </c>
      <c r="O503" s="2" t="s">
        <v>1520</v>
      </c>
    </row>
    <row r="504" spans="1:15" ht="17" customHeight="1" x14ac:dyDescent="0.2">
      <c r="A504" s="7">
        <v>44856.826249999998</v>
      </c>
      <c r="B504" s="1" t="s">
        <v>1521</v>
      </c>
      <c r="C504" s="1" t="s">
        <v>18</v>
      </c>
      <c r="D504" s="1" t="s">
        <v>2</v>
      </c>
      <c r="E504" s="1">
        <f t="shared" si="21"/>
        <v>658490</v>
      </c>
      <c r="F504" s="3">
        <v>3697</v>
      </c>
      <c r="G504" s="3">
        <v>34</v>
      </c>
      <c r="H504" s="3">
        <v>3731</v>
      </c>
      <c r="I504" s="3">
        <v>1</v>
      </c>
      <c r="J504" s="3">
        <f t="shared" si="22"/>
        <v>1</v>
      </c>
      <c r="K504" s="3">
        <f t="shared" si="23"/>
        <v>0</v>
      </c>
      <c r="L504" s="5">
        <v>5.8000258055289121E-3</v>
      </c>
      <c r="M504" s="1" t="s">
        <v>1522</v>
      </c>
      <c r="N504" s="1" t="s">
        <v>20</v>
      </c>
      <c r="O504" s="1" t="s">
        <v>1523</v>
      </c>
    </row>
    <row r="505" spans="1:15" ht="17" customHeight="1" x14ac:dyDescent="0.2">
      <c r="A505" s="8">
        <v>44856.792858796296</v>
      </c>
      <c r="B505" s="2" t="s">
        <v>1524</v>
      </c>
      <c r="C505" s="2" t="s">
        <v>7</v>
      </c>
      <c r="D505" s="2" t="s">
        <v>2</v>
      </c>
      <c r="E505" s="1">
        <f t="shared" si="21"/>
        <v>1038838</v>
      </c>
      <c r="F505" s="4">
        <v>1246</v>
      </c>
      <c r="G505" s="4">
        <v>12</v>
      </c>
      <c r="H505" s="4">
        <v>1258</v>
      </c>
      <c r="I505" s="4">
        <v>1</v>
      </c>
      <c r="J505" s="3">
        <f t="shared" si="22"/>
        <v>1</v>
      </c>
      <c r="K505" s="3">
        <f t="shared" si="23"/>
        <v>0</v>
      </c>
      <c r="L505" s="6">
        <v>1.2076784541715786E-3</v>
      </c>
      <c r="M505" s="2" t="s">
        <v>1525</v>
      </c>
      <c r="N505" s="2" t="s">
        <v>9</v>
      </c>
      <c r="O505" s="2" t="s">
        <v>1526</v>
      </c>
    </row>
    <row r="506" spans="1:15" ht="17" customHeight="1" x14ac:dyDescent="0.2">
      <c r="A506" s="7">
        <v>44856.709282407406</v>
      </c>
      <c r="B506" s="1" t="s">
        <v>1527</v>
      </c>
      <c r="C506" s="1" t="s">
        <v>7</v>
      </c>
      <c r="D506" s="1" t="s">
        <v>2</v>
      </c>
      <c r="E506" s="1">
        <f t="shared" si="21"/>
        <v>1038838</v>
      </c>
      <c r="F506" s="3">
        <v>1328</v>
      </c>
      <c r="G506" s="3">
        <v>10</v>
      </c>
      <c r="H506" s="3">
        <v>1338</v>
      </c>
      <c r="I506" s="3">
        <v>1</v>
      </c>
      <c r="J506" s="3">
        <f t="shared" si="22"/>
        <v>1</v>
      </c>
      <c r="K506" s="3">
        <f t="shared" si="23"/>
        <v>0</v>
      </c>
      <c r="L506" s="5">
        <v>1.2844783558677046E-3</v>
      </c>
      <c r="M506" s="1" t="s">
        <v>1528</v>
      </c>
      <c r="N506" s="1" t="s">
        <v>9</v>
      </c>
      <c r="O506" s="1" t="s">
        <v>1529</v>
      </c>
    </row>
    <row r="507" spans="1:15" ht="17" customHeight="1" x14ac:dyDescent="0.2">
      <c r="A507" s="8">
        <v>44856.625810185185</v>
      </c>
      <c r="B507" s="2" t="s">
        <v>1530</v>
      </c>
      <c r="C507" s="2" t="s">
        <v>7</v>
      </c>
      <c r="D507" s="2" t="s">
        <v>2</v>
      </c>
      <c r="E507" s="1">
        <f t="shared" si="21"/>
        <v>1038838</v>
      </c>
      <c r="F507" s="4">
        <v>2148</v>
      </c>
      <c r="G507" s="4">
        <v>10</v>
      </c>
      <c r="H507" s="4">
        <v>2158</v>
      </c>
      <c r="I507" s="4">
        <v>1</v>
      </c>
      <c r="J507" s="3">
        <f t="shared" si="22"/>
        <v>1</v>
      </c>
      <c r="K507" s="3">
        <f t="shared" si="23"/>
        <v>0</v>
      </c>
      <c r="L507" s="6">
        <v>2.0716773482529942E-3</v>
      </c>
      <c r="M507" s="2" t="s">
        <v>1531</v>
      </c>
      <c r="N507" s="2" t="s">
        <v>9</v>
      </c>
      <c r="O507" s="2" t="s">
        <v>1532</v>
      </c>
    </row>
    <row r="508" spans="1:15" ht="17" customHeight="1" x14ac:dyDescent="0.2">
      <c r="A508" s="7">
        <v>44856.542453703703</v>
      </c>
      <c r="B508" s="1" t="s">
        <v>1533</v>
      </c>
      <c r="C508" s="1" t="s">
        <v>7</v>
      </c>
      <c r="D508" s="1" t="s">
        <v>2</v>
      </c>
      <c r="E508" s="1">
        <f t="shared" si="21"/>
        <v>1038838</v>
      </c>
      <c r="F508" s="3">
        <v>1033</v>
      </c>
      <c r="G508" s="3">
        <v>10</v>
      </c>
      <c r="H508" s="3">
        <v>1043</v>
      </c>
      <c r="I508" s="3">
        <v>1</v>
      </c>
      <c r="J508" s="3">
        <f t="shared" si="22"/>
        <v>1</v>
      </c>
      <c r="K508" s="3">
        <f t="shared" si="23"/>
        <v>0</v>
      </c>
      <c r="L508" s="5">
        <v>1.0012787183632404E-3</v>
      </c>
      <c r="M508" s="1" t="s">
        <v>1534</v>
      </c>
      <c r="N508" s="1" t="s">
        <v>9</v>
      </c>
      <c r="O508" s="1" t="s">
        <v>1535</v>
      </c>
    </row>
    <row r="509" spans="1:15" ht="17" customHeight="1" x14ac:dyDescent="0.2">
      <c r="A509" s="8">
        <v>44855.839837962965</v>
      </c>
      <c r="B509" s="2" t="s">
        <v>1536</v>
      </c>
      <c r="C509" s="2" t="s">
        <v>45</v>
      </c>
      <c r="D509" s="2" t="s">
        <v>2</v>
      </c>
      <c r="E509" s="1">
        <f t="shared" si="21"/>
        <v>1085917</v>
      </c>
      <c r="F509" s="4">
        <v>2339</v>
      </c>
      <c r="G509" s="4">
        <v>16</v>
      </c>
      <c r="H509" s="4">
        <v>2355</v>
      </c>
      <c r="I509" s="4">
        <v>1</v>
      </c>
      <c r="J509" s="3">
        <f t="shared" si="22"/>
        <v>1</v>
      </c>
      <c r="K509" s="3">
        <f t="shared" si="23"/>
        <v>0</v>
      </c>
      <c r="L509" s="6">
        <v>2.1681249723805736E-3</v>
      </c>
      <c r="M509" s="2" t="s">
        <v>1537</v>
      </c>
      <c r="N509" s="2" t="s">
        <v>47</v>
      </c>
      <c r="O509" s="2" t="s">
        <v>1538</v>
      </c>
    </row>
    <row r="510" spans="1:15" ht="17" customHeight="1" x14ac:dyDescent="0.2">
      <c r="A510" s="7">
        <v>44855.791747685187</v>
      </c>
      <c r="B510" s="1" t="s">
        <v>1539</v>
      </c>
      <c r="C510" s="1" t="s">
        <v>7</v>
      </c>
      <c r="D510" s="1" t="s">
        <v>2</v>
      </c>
      <c r="E510" s="1">
        <f t="shared" si="21"/>
        <v>1038838</v>
      </c>
      <c r="F510" s="3">
        <v>1448</v>
      </c>
      <c r="G510" s="3">
        <v>10</v>
      </c>
      <c r="H510" s="3">
        <v>1458</v>
      </c>
      <c r="I510" s="3">
        <v>1</v>
      </c>
      <c r="J510" s="3">
        <f t="shared" si="22"/>
        <v>1</v>
      </c>
      <c r="K510" s="3">
        <f t="shared" si="23"/>
        <v>0</v>
      </c>
      <c r="L510" s="5">
        <v>1.3996499915041821E-3</v>
      </c>
      <c r="M510" s="1" t="s">
        <v>1540</v>
      </c>
      <c r="N510" s="1" t="s">
        <v>9</v>
      </c>
      <c r="O510" s="1" t="s">
        <v>1541</v>
      </c>
    </row>
    <row r="511" spans="1:15" ht="17" customHeight="1" x14ac:dyDescent="0.2">
      <c r="A511" s="8">
        <v>44855.772164351853</v>
      </c>
      <c r="B511" s="2" t="s">
        <v>1542</v>
      </c>
      <c r="C511" s="2" t="s">
        <v>18</v>
      </c>
      <c r="D511" s="2" t="s">
        <v>2</v>
      </c>
      <c r="E511" s="1">
        <f t="shared" si="21"/>
        <v>658490</v>
      </c>
      <c r="F511" s="4">
        <v>10842</v>
      </c>
      <c r="G511" s="4">
        <v>59</v>
      </c>
      <c r="H511" s="4">
        <v>10901</v>
      </c>
      <c r="I511" s="4">
        <v>1</v>
      </c>
      <c r="J511" s="3">
        <f t="shared" si="22"/>
        <v>1</v>
      </c>
      <c r="K511" s="3">
        <f t="shared" si="23"/>
        <v>0</v>
      </c>
      <c r="L511" s="6">
        <v>1.6949943168477862E-2</v>
      </c>
      <c r="M511" s="2" t="s">
        <v>1543</v>
      </c>
      <c r="N511" s="2" t="s">
        <v>20</v>
      </c>
      <c r="O511" s="2" t="s">
        <v>1544</v>
      </c>
    </row>
    <row r="512" spans="1:15" ht="17" customHeight="1" x14ac:dyDescent="0.2">
      <c r="A512" s="7">
        <v>44855.708495370367</v>
      </c>
      <c r="B512" s="1" t="s">
        <v>1545</v>
      </c>
      <c r="C512" s="1" t="s">
        <v>7</v>
      </c>
      <c r="D512" s="1" t="s">
        <v>2</v>
      </c>
      <c r="E512" s="1">
        <f t="shared" si="21"/>
        <v>1038838</v>
      </c>
      <c r="F512" s="3">
        <v>12070</v>
      </c>
      <c r="G512" s="3">
        <v>65</v>
      </c>
      <c r="H512" s="3">
        <v>12135</v>
      </c>
      <c r="I512" s="3">
        <v>1</v>
      </c>
      <c r="J512" s="3">
        <f t="shared" si="22"/>
        <v>0</v>
      </c>
      <c r="K512" s="3">
        <f t="shared" si="23"/>
        <v>1</v>
      </c>
      <c r="L512" s="5">
        <v>1.1649350237930898E-2</v>
      </c>
      <c r="M512" s="1" t="s">
        <v>1546</v>
      </c>
      <c r="N512" s="1" t="s">
        <v>9</v>
      </c>
      <c r="O512" s="1" t="s">
        <v>1547</v>
      </c>
    </row>
    <row r="513" spans="1:15" ht="17" customHeight="1" x14ac:dyDescent="0.2">
      <c r="A513" s="8">
        <v>44855.646655092591</v>
      </c>
      <c r="B513" s="2" t="s">
        <v>1548</v>
      </c>
      <c r="C513" s="2" t="s">
        <v>26</v>
      </c>
      <c r="D513" s="2" t="s">
        <v>2</v>
      </c>
      <c r="E513" s="1">
        <f t="shared" si="21"/>
        <v>1230265</v>
      </c>
      <c r="F513" s="4">
        <v>12366</v>
      </c>
      <c r="G513" s="4">
        <v>60</v>
      </c>
      <c r="H513" s="4">
        <v>12426</v>
      </c>
      <c r="I513" s="4">
        <v>1</v>
      </c>
      <c r="J513" s="3">
        <f t="shared" si="22"/>
        <v>1</v>
      </c>
      <c r="K513" s="3">
        <f t="shared" si="23"/>
        <v>0</v>
      </c>
      <c r="L513" s="6">
        <v>1.019646200985018E-2</v>
      </c>
      <c r="M513" s="2" t="s">
        <v>1549</v>
      </c>
      <c r="N513" s="2" t="s">
        <v>28</v>
      </c>
      <c r="O513" s="2" t="s">
        <v>1550</v>
      </c>
    </row>
    <row r="514" spans="1:15" ht="17" customHeight="1" x14ac:dyDescent="0.2">
      <c r="A514" s="7">
        <v>44855.633402777778</v>
      </c>
      <c r="B514" s="1" t="s">
        <v>1551</v>
      </c>
      <c r="C514" s="1" t="s">
        <v>1</v>
      </c>
      <c r="D514" s="1" t="s">
        <v>2</v>
      </c>
      <c r="E514" s="1">
        <f t="shared" si="21"/>
        <v>3093249</v>
      </c>
      <c r="F514" s="3">
        <v>2197</v>
      </c>
      <c r="G514" s="3">
        <v>52</v>
      </c>
      <c r="H514" s="3">
        <v>2249</v>
      </c>
      <c r="I514" s="3">
        <v>1</v>
      </c>
      <c r="J514" s="3">
        <f t="shared" si="22"/>
        <v>0</v>
      </c>
      <c r="K514" s="3">
        <f t="shared" si="23"/>
        <v>1</v>
      </c>
      <c r="L514" s="5">
        <v>7.3299326878168954E-4</v>
      </c>
      <c r="M514" s="1" t="s">
        <v>1552</v>
      </c>
      <c r="N514" s="1" t="s">
        <v>4</v>
      </c>
      <c r="O514" s="1" t="s">
        <v>1553</v>
      </c>
    </row>
    <row r="515" spans="1:15" ht="17" customHeight="1" x14ac:dyDescent="0.2">
      <c r="A515" s="8">
        <v>44855.630127314813</v>
      </c>
      <c r="B515" s="2" t="s">
        <v>1554</v>
      </c>
      <c r="C515" s="2" t="s">
        <v>45</v>
      </c>
      <c r="D515" s="2" t="s">
        <v>2</v>
      </c>
      <c r="E515" s="1">
        <f t="shared" ref="E515:E578" si="24">IF(C515="Guerrilla",232435,IF(C515="Electronic Arts (EA)",3093249,IF(C515="Square Enix",1038838,IF(C515="CD PROJEKT RED",782169,IF(C515="Rockstar Games",24138734,IF(C515="Ubisoft",7572159,IF(C515="Naughty Dog",1230265,IF(C515="Bethesda Softworks",1085917,IF(C515="Insomniac Games",658490,IF(C515="Santa Monica Studio",666570,IF(C515="Obsidian Entertainment",70126,)))))))))))</f>
        <v>1085917</v>
      </c>
      <c r="F515" s="4">
        <v>2346</v>
      </c>
      <c r="G515" s="4">
        <v>20</v>
      </c>
      <c r="H515" s="4">
        <v>2366</v>
      </c>
      <c r="I515" s="4">
        <v>1</v>
      </c>
      <c r="J515" s="3">
        <f t="shared" ref="J515:J578" si="25">IF(ISNUMBER(FIND("/p/",O515)),1,0)</f>
        <v>1</v>
      </c>
      <c r="K515" s="3">
        <f t="shared" ref="K515:K578" si="26">IF(ISNUMBER(FIND("/p/",O515)),0,1)</f>
        <v>0</v>
      </c>
      <c r="L515" s="6">
        <v>2.178252095393816E-3</v>
      </c>
      <c r="M515" s="2" t="s">
        <v>1555</v>
      </c>
      <c r="N515" s="2" t="s">
        <v>47</v>
      </c>
      <c r="O515" s="2" t="s">
        <v>1556</v>
      </c>
    </row>
    <row r="516" spans="1:15" ht="17" customHeight="1" x14ac:dyDescent="0.2">
      <c r="A516" s="7">
        <v>44855.625821759262</v>
      </c>
      <c r="B516" s="1" t="s">
        <v>1557</v>
      </c>
      <c r="C516" s="1" t="s">
        <v>7</v>
      </c>
      <c r="D516" s="1" t="s">
        <v>2</v>
      </c>
      <c r="E516" s="1">
        <f t="shared" si="24"/>
        <v>1038838</v>
      </c>
      <c r="F516" s="3">
        <v>4190</v>
      </c>
      <c r="G516" s="3">
        <v>174</v>
      </c>
      <c r="H516" s="3">
        <v>4364</v>
      </c>
      <c r="I516" s="3">
        <v>1</v>
      </c>
      <c r="J516" s="3">
        <f t="shared" si="25"/>
        <v>1</v>
      </c>
      <c r="K516" s="3">
        <f t="shared" si="26"/>
        <v>0</v>
      </c>
      <c r="L516" s="5">
        <v>4.1893501803321334E-3</v>
      </c>
      <c r="M516" s="1" t="s">
        <v>1558</v>
      </c>
      <c r="N516" s="1" t="s">
        <v>9</v>
      </c>
      <c r="O516" s="1" t="s">
        <v>1559</v>
      </c>
    </row>
    <row r="517" spans="1:15" ht="17" customHeight="1" x14ac:dyDescent="0.2">
      <c r="A517" s="8">
        <v>44855.625474537039</v>
      </c>
      <c r="B517" s="2" t="s">
        <v>1560</v>
      </c>
      <c r="C517" s="2" t="s">
        <v>26</v>
      </c>
      <c r="D517" s="2" t="s">
        <v>2</v>
      </c>
      <c r="E517" s="1">
        <f t="shared" si="24"/>
        <v>1230265</v>
      </c>
      <c r="F517" s="4">
        <v>38242</v>
      </c>
      <c r="G517" s="4">
        <v>113</v>
      </c>
      <c r="H517" s="4">
        <v>38355</v>
      </c>
      <c r="I517" s="4">
        <v>1</v>
      </c>
      <c r="J517" s="3">
        <f t="shared" si="25"/>
        <v>1</v>
      </c>
      <c r="K517" s="3">
        <f t="shared" si="26"/>
        <v>0</v>
      </c>
      <c r="L517" s="6">
        <v>3.1473145049718626E-2</v>
      </c>
      <c r="M517" s="2" t="s">
        <v>1561</v>
      </c>
      <c r="N517" s="2" t="s">
        <v>28</v>
      </c>
      <c r="O517" s="2" t="s">
        <v>1562</v>
      </c>
    </row>
    <row r="518" spans="1:15" ht="17" customHeight="1" x14ac:dyDescent="0.2">
      <c r="A518" s="7">
        <v>44855.588877314818</v>
      </c>
      <c r="B518" s="1" t="s">
        <v>1563</v>
      </c>
      <c r="C518" s="1" t="s">
        <v>45</v>
      </c>
      <c r="D518" s="1" t="s">
        <v>2</v>
      </c>
      <c r="E518" s="1">
        <f t="shared" si="24"/>
        <v>1085917</v>
      </c>
      <c r="F518" s="3">
        <v>1676</v>
      </c>
      <c r="G518" s="3">
        <v>18</v>
      </c>
      <c r="H518" s="3">
        <v>1694</v>
      </c>
      <c r="I518" s="3">
        <v>1</v>
      </c>
      <c r="J518" s="3">
        <f t="shared" si="25"/>
        <v>1</v>
      </c>
      <c r="K518" s="3">
        <f t="shared" si="26"/>
        <v>0</v>
      </c>
      <c r="L518" s="5">
        <v>1.5595769440393595E-3</v>
      </c>
      <c r="M518" s="1" t="s">
        <v>1564</v>
      </c>
      <c r="N518" s="1" t="s">
        <v>47</v>
      </c>
      <c r="O518" s="1" t="s">
        <v>1565</v>
      </c>
    </row>
    <row r="519" spans="1:15" ht="17" customHeight="1" x14ac:dyDescent="0.2">
      <c r="A519" s="8">
        <v>44855.585740740738</v>
      </c>
      <c r="B519" s="2" t="s">
        <v>1566</v>
      </c>
      <c r="C519" s="2" t="s">
        <v>216</v>
      </c>
      <c r="D519" s="2" t="s">
        <v>2</v>
      </c>
      <c r="E519" s="1">
        <f t="shared" si="24"/>
        <v>782169</v>
      </c>
      <c r="F519" s="4">
        <v>6639</v>
      </c>
      <c r="G519" s="4">
        <v>47</v>
      </c>
      <c r="H519" s="4">
        <v>6686</v>
      </c>
      <c r="I519" s="4">
        <v>1</v>
      </c>
      <c r="J519" s="3">
        <f t="shared" si="25"/>
        <v>1</v>
      </c>
      <c r="K519" s="3">
        <f t="shared" si="26"/>
        <v>0</v>
      </c>
      <c r="L519" s="6">
        <v>8.7362605773301481E-3</v>
      </c>
      <c r="M519" s="2" t="s">
        <v>1567</v>
      </c>
      <c r="N519" s="2" t="s">
        <v>218</v>
      </c>
      <c r="O519" s="2" t="s">
        <v>1568</v>
      </c>
    </row>
    <row r="520" spans="1:15" ht="17" customHeight="1" x14ac:dyDescent="0.2">
      <c r="A520" s="7">
        <v>44855.550798611112</v>
      </c>
      <c r="B520" s="1" t="s">
        <v>1569</v>
      </c>
      <c r="C520" s="1" t="s">
        <v>7</v>
      </c>
      <c r="D520" s="1" t="s">
        <v>2</v>
      </c>
      <c r="E520" s="1">
        <f t="shared" si="24"/>
        <v>1038838</v>
      </c>
      <c r="F520" s="3">
        <v>1129</v>
      </c>
      <c r="G520" s="3">
        <v>8</v>
      </c>
      <c r="H520" s="3">
        <v>1137</v>
      </c>
      <c r="I520" s="3">
        <v>1</v>
      </c>
      <c r="J520" s="3">
        <f t="shared" si="25"/>
        <v>1</v>
      </c>
      <c r="K520" s="3">
        <f t="shared" si="26"/>
        <v>0</v>
      </c>
      <c r="L520" s="5">
        <v>1.0914965983129321E-3</v>
      </c>
      <c r="M520" s="1" t="s">
        <v>1570</v>
      </c>
      <c r="N520" s="1" t="s">
        <v>9</v>
      </c>
      <c r="O520" s="1" t="s">
        <v>1571</v>
      </c>
    </row>
    <row r="521" spans="1:15" ht="17" customHeight="1" x14ac:dyDescent="0.2">
      <c r="A521" s="8">
        <v>44855.542129629626</v>
      </c>
      <c r="B521" s="2" t="s">
        <v>1572</v>
      </c>
      <c r="C521" s="2" t="s">
        <v>122</v>
      </c>
      <c r="D521" s="2" t="s">
        <v>2</v>
      </c>
      <c r="E521" s="1">
        <f t="shared" si="24"/>
        <v>666570</v>
      </c>
      <c r="F521" s="4">
        <v>65467</v>
      </c>
      <c r="G521" s="4">
        <v>304</v>
      </c>
      <c r="H521" s="4">
        <v>65771</v>
      </c>
      <c r="I521" s="4">
        <v>1</v>
      </c>
      <c r="J521" s="3">
        <f t="shared" si="25"/>
        <v>1</v>
      </c>
      <c r="K521" s="3">
        <f t="shared" si="26"/>
        <v>0</v>
      </c>
      <c r="L521" s="6">
        <v>0.10686877779529018</v>
      </c>
      <c r="M521" s="2" t="s">
        <v>1573</v>
      </c>
      <c r="N521" s="2" t="s">
        <v>124</v>
      </c>
      <c r="O521" s="2" t="s">
        <v>1574</v>
      </c>
    </row>
    <row r="522" spans="1:15" ht="17" customHeight="1" x14ac:dyDescent="0.2">
      <c r="A522" s="7">
        <v>44855.073125000003</v>
      </c>
      <c r="B522" s="1" t="s">
        <v>1575</v>
      </c>
      <c r="C522" s="1" t="s">
        <v>122</v>
      </c>
      <c r="D522" s="1" t="s">
        <v>2</v>
      </c>
      <c r="E522" s="1">
        <f t="shared" si="24"/>
        <v>666570</v>
      </c>
      <c r="F522" s="3">
        <v>60572</v>
      </c>
      <c r="G522" s="3">
        <v>262</v>
      </c>
      <c r="H522" s="3">
        <v>60834</v>
      </c>
      <c r="I522" s="3">
        <v>1</v>
      </c>
      <c r="J522" s="3">
        <f t="shared" si="25"/>
        <v>1</v>
      </c>
      <c r="K522" s="3">
        <f t="shared" si="26"/>
        <v>0</v>
      </c>
      <c r="L522" s="5">
        <v>9.8846835663114183E-2</v>
      </c>
      <c r="M522" s="1" t="s">
        <v>1576</v>
      </c>
      <c r="N522" s="1" t="s">
        <v>124</v>
      </c>
      <c r="O522" s="1" t="s">
        <v>1577</v>
      </c>
    </row>
    <row r="523" spans="1:15" ht="17" customHeight="1" x14ac:dyDescent="0.2">
      <c r="A523" s="8">
        <v>44854.885312500002</v>
      </c>
      <c r="B523" s="2" t="s">
        <v>1578</v>
      </c>
      <c r="C523" s="2" t="s">
        <v>139</v>
      </c>
      <c r="D523" s="2" t="s">
        <v>2</v>
      </c>
      <c r="E523" s="1">
        <f t="shared" si="24"/>
        <v>7572159</v>
      </c>
      <c r="F523" s="4">
        <v>5832</v>
      </c>
      <c r="G523" s="4">
        <v>34</v>
      </c>
      <c r="H523" s="4">
        <v>5866</v>
      </c>
      <c r="I523" s="4">
        <v>1</v>
      </c>
      <c r="J523" s="3">
        <f t="shared" si="25"/>
        <v>0</v>
      </c>
      <c r="K523" s="3">
        <f t="shared" si="26"/>
        <v>1</v>
      </c>
      <c r="L523" s="6">
        <v>7.7679385948824036E-4</v>
      </c>
      <c r="M523" s="2" t="s">
        <v>1579</v>
      </c>
      <c r="N523" s="2" t="s">
        <v>141</v>
      </c>
      <c r="O523" s="2" t="s">
        <v>1580</v>
      </c>
    </row>
    <row r="524" spans="1:15" ht="17" customHeight="1" x14ac:dyDescent="0.2">
      <c r="A524" s="7">
        <v>44854.676666666666</v>
      </c>
      <c r="B524" s="1" t="s">
        <v>1581</v>
      </c>
      <c r="C524" s="1" t="s">
        <v>122</v>
      </c>
      <c r="D524" s="1" t="s">
        <v>2</v>
      </c>
      <c r="E524" s="1">
        <f t="shared" si="24"/>
        <v>666570</v>
      </c>
      <c r="F524" s="3">
        <v>32364</v>
      </c>
      <c r="G524" s="3">
        <v>150</v>
      </c>
      <c r="H524" s="3">
        <v>32514</v>
      </c>
      <c r="I524" s="3">
        <v>1</v>
      </c>
      <c r="J524" s="3">
        <f t="shared" si="25"/>
        <v>0</v>
      </c>
      <c r="K524" s="3">
        <f t="shared" si="26"/>
        <v>1</v>
      </c>
      <c r="L524" s="5">
        <v>5.2859697610144689E-2</v>
      </c>
      <c r="M524" s="1" t="s">
        <v>1582</v>
      </c>
      <c r="N524" s="1" t="s">
        <v>124</v>
      </c>
      <c r="O524" s="1" t="s">
        <v>1583</v>
      </c>
    </row>
    <row r="525" spans="1:15" ht="17" customHeight="1" x14ac:dyDescent="0.2">
      <c r="A525" s="8">
        <v>44854.670243055552</v>
      </c>
      <c r="B525" s="2" t="s">
        <v>1584</v>
      </c>
      <c r="C525" s="2" t="s">
        <v>7</v>
      </c>
      <c r="D525" s="2" t="s">
        <v>2</v>
      </c>
      <c r="E525" s="1">
        <f t="shared" si="24"/>
        <v>1038838</v>
      </c>
      <c r="F525" s="4">
        <v>6849</v>
      </c>
      <c r="G525" s="4">
        <v>39</v>
      </c>
      <c r="H525" s="4">
        <v>6888</v>
      </c>
      <c r="I525" s="4">
        <v>1</v>
      </c>
      <c r="J525" s="3">
        <f t="shared" si="25"/>
        <v>1</v>
      </c>
      <c r="K525" s="3">
        <f t="shared" si="26"/>
        <v>0</v>
      </c>
      <c r="L525" s="6">
        <v>6.6124651880779791E-3</v>
      </c>
      <c r="M525" s="2" t="s">
        <v>1585</v>
      </c>
      <c r="N525" s="2" t="s">
        <v>9</v>
      </c>
      <c r="O525" s="2" t="s">
        <v>1586</v>
      </c>
    </row>
    <row r="526" spans="1:15" ht="17" customHeight="1" x14ac:dyDescent="0.2">
      <c r="A526" s="7">
        <v>44854.661215277774</v>
      </c>
      <c r="B526" s="1" t="s">
        <v>1587</v>
      </c>
      <c r="C526" s="1" t="s">
        <v>1</v>
      </c>
      <c r="D526" s="1" t="s">
        <v>2</v>
      </c>
      <c r="E526" s="1">
        <f t="shared" si="24"/>
        <v>3093249</v>
      </c>
      <c r="F526" s="3">
        <v>2129</v>
      </c>
      <c r="G526" s="3">
        <v>40</v>
      </c>
      <c r="H526" s="3">
        <v>2169</v>
      </c>
      <c r="I526" s="3">
        <v>1</v>
      </c>
      <c r="J526" s="3">
        <f t="shared" si="25"/>
        <v>1</v>
      </c>
      <c r="K526" s="3">
        <f t="shared" si="26"/>
        <v>0</v>
      </c>
      <c r="L526" s="5">
        <v>7.0693444348223714E-4</v>
      </c>
      <c r="M526" s="1" t="s">
        <v>1588</v>
      </c>
      <c r="N526" s="1" t="s">
        <v>4</v>
      </c>
      <c r="O526" s="1" t="s">
        <v>1589</v>
      </c>
    </row>
    <row r="527" spans="1:15" ht="17" customHeight="1" x14ac:dyDescent="0.2">
      <c r="A527" s="8">
        <v>44854.642581018517</v>
      </c>
      <c r="B527" s="2" t="s">
        <v>1590</v>
      </c>
      <c r="C527" s="2" t="s">
        <v>34</v>
      </c>
      <c r="D527" s="2" t="s">
        <v>2</v>
      </c>
      <c r="E527" s="1">
        <f t="shared" si="24"/>
        <v>24138734</v>
      </c>
      <c r="F527" s="4">
        <v>92830</v>
      </c>
      <c r="G527" s="4">
        <v>1110</v>
      </c>
      <c r="H527" s="4">
        <v>93940</v>
      </c>
      <c r="I527" s="4">
        <v>1</v>
      </c>
      <c r="J527" s="3">
        <f t="shared" si="25"/>
        <v>1</v>
      </c>
      <c r="K527" s="3">
        <f t="shared" si="26"/>
        <v>0</v>
      </c>
      <c r="L527" s="6">
        <v>3.9617831735553289E-3</v>
      </c>
      <c r="M527" s="2" t="s">
        <v>1591</v>
      </c>
      <c r="N527" s="2" t="s">
        <v>36</v>
      </c>
      <c r="O527" s="2" t="s">
        <v>1592</v>
      </c>
    </row>
    <row r="528" spans="1:15" ht="17" customHeight="1" x14ac:dyDescent="0.2">
      <c r="A528" s="7">
        <v>44854.625601851854</v>
      </c>
      <c r="B528" s="1" t="s">
        <v>1593</v>
      </c>
      <c r="C528" s="1" t="s">
        <v>26</v>
      </c>
      <c r="D528" s="1" t="s">
        <v>2</v>
      </c>
      <c r="E528" s="1">
        <f t="shared" si="24"/>
        <v>1230265</v>
      </c>
      <c r="F528" s="3">
        <v>8385</v>
      </c>
      <c r="G528" s="3">
        <v>33</v>
      </c>
      <c r="H528" s="3">
        <v>8418</v>
      </c>
      <c r="I528" s="3">
        <v>1</v>
      </c>
      <c r="J528" s="3">
        <f t="shared" si="25"/>
        <v>1</v>
      </c>
      <c r="K528" s="3">
        <f t="shared" si="26"/>
        <v>0</v>
      </c>
      <c r="L528" s="5">
        <v>6.90794413575612E-3</v>
      </c>
      <c r="M528" s="1" t="s">
        <v>1594</v>
      </c>
      <c r="N528" s="1" t="s">
        <v>28</v>
      </c>
      <c r="O528" s="1" t="s">
        <v>1595</v>
      </c>
    </row>
    <row r="529" spans="1:15" ht="17" customHeight="1" x14ac:dyDescent="0.2">
      <c r="A529" s="8">
        <v>44854.604872685188</v>
      </c>
      <c r="B529" s="2" t="s">
        <v>1596</v>
      </c>
      <c r="C529" s="2" t="s">
        <v>7</v>
      </c>
      <c r="D529" s="2" t="s">
        <v>2</v>
      </c>
      <c r="E529" s="1">
        <f t="shared" si="24"/>
        <v>1038838</v>
      </c>
      <c r="F529" s="4">
        <v>4944</v>
      </c>
      <c r="G529" s="4">
        <v>124</v>
      </c>
      <c r="H529" s="4">
        <v>5068</v>
      </c>
      <c r="I529" s="4">
        <v>1</v>
      </c>
      <c r="J529" s="3">
        <f t="shared" si="25"/>
        <v>0</v>
      </c>
      <c r="K529" s="3">
        <f t="shared" si="26"/>
        <v>1</v>
      </c>
      <c r="L529" s="6">
        <v>4.8652691017972123E-3</v>
      </c>
      <c r="M529" s="2" t="s">
        <v>1597</v>
      </c>
      <c r="N529" s="2" t="s">
        <v>9</v>
      </c>
      <c r="O529" s="2" t="s">
        <v>1598</v>
      </c>
    </row>
    <row r="530" spans="1:15" ht="17" customHeight="1" x14ac:dyDescent="0.2">
      <c r="A530" s="7">
        <v>44853.885509259257</v>
      </c>
      <c r="B530" s="1" t="s">
        <v>1599</v>
      </c>
      <c r="C530" s="1" t="s">
        <v>7</v>
      </c>
      <c r="D530" s="1" t="s">
        <v>2</v>
      </c>
      <c r="E530" s="1">
        <f t="shared" si="24"/>
        <v>1038838</v>
      </c>
      <c r="F530" s="3">
        <v>1304</v>
      </c>
      <c r="G530" s="3">
        <v>8</v>
      </c>
      <c r="H530" s="3">
        <v>1312</v>
      </c>
      <c r="I530" s="3">
        <v>1</v>
      </c>
      <c r="J530" s="3">
        <f t="shared" si="25"/>
        <v>1</v>
      </c>
      <c r="K530" s="3">
        <f t="shared" si="26"/>
        <v>0</v>
      </c>
      <c r="L530" s="5">
        <v>1.2595280609795903E-3</v>
      </c>
      <c r="M530" s="1" t="s">
        <v>1600</v>
      </c>
      <c r="N530" s="1" t="s">
        <v>9</v>
      </c>
      <c r="O530" s="1" t="s">
        <v>1601</v>
      </c>
    </row>
    <row r="531" spans="1:15" ht="17" customHeight="1" x14ac:dyDescent="0.2">
      <c r="A531" s="8">
        <v>44853.875833333332</v>
      </c>
      <c r="B531" s="2" t="s">
        <v>1602</v>
      </c>
      <c r="C531" s="2" t="s">
        <v>26</v>
      </c>
      <c r="D531" s="2" t="s">
        <v>2</v>
      </c>
      <c r="E531" s="1">
        <f t="shared" si="24"/>
        <v>1230265</v>
      </c>
      <c r="F531" s="4">
        <v>20492</v>
      </c>
      <c r="G531" s="4">
        <v>69</v>
      </c>
      <c r="H531" s="4">
        <v>20561</v>
      </c>
      <c r="I531" s="4">
        <v>1</v>
      </c>
      <c r="J531" s="3">
        <f t="shared" si="25"/>
        <v>1</v>
      </c>
      <c r="K531" s="3">
        <f t="shared" si="26"/>
        <v>0</v>
      </c>
      <c r="L531" s="6">
        <v>1.6871034761174877E-2</v>
      </c>
      <c r="M531" s="2" t="s">
        <v>1603</v>
      </c>
      <c r="N531" s="2" t="s">
        <v>28</v>
      </c>
      <c r="O531" s="2" t="s">
        <v>1604</v>
      </c>
    </row>
    <row r="532" spans="1:15" ht="17" customHeight="1" x14ac:dyDescent="0.2">
      <c r="A532" s="7">
        <v>44853.772175925929</v>
      </c>
      <c r="B532" s="1" t="s">
        <v>1605</v>
      </c>
      <c r="C532" s="1" t="s">
        <v>7</v>
      </c>
      <c r="D532" s="1" t="s">
        <v>2</v>
      </c>
      <c r="E532" s="1">
        <f t="shared" si="24"/>
        <v>1038838</v>
      </c>
      <c r="F532" s="3">
        <v>5098</v>
      </c>
      <c r="G532" s="3">
        <v>34</v>
      </c>
      <c r="H532" s="3">
        <v>5132</v>
      </c>
      <c r="I532" s="3">
        <v>1</v>
      </c>
      <c r="J532" s="3">
        <f t="shared" si="25"/>
        <v>1</v>
      </c>
      <c r="K532" s="3">
        <f t="shared" si="26"/>
        <v>0</v>
      </c>
      <c r="L532" s="5">
        <v>4.9267515312098002E-3</v>
      </c>
      <c r="M532" s="1" t="s">
        <v>1606</v>
      </c>
      <c r="N532" s="1" t="s">
        <v>9</v>
      </c>
      <c r="O532" s="1" t="s">
        <v>1607</v>
      </c>
    </row>
    <row r="533" spans="1:15" ht="17" customHeight="1" x14ac:dyDescent="0.2">
      <c r="A533" s="8">
        <v>44853.729560185187</v>
      </c>
      <c r="B533" s="2" t="s">
        <v>1608</v>
      </c>
      <c r="C533" s="2" t="s">
        <v>26</v>
      </c>
      <c r="D533" s="2" t="s">
        <v>2</v>
      </c>
      <c r="E533" s="1">
        <f t="shared" si="24"/>
        <v>1230265</v>
      </c>
      <c r="F533" s="4">
        <v>8190</v>
      </c>
      <c r="G533" s="4">
        <v>56</v>
      </c>
      <c r="H533" s="4">
        <v>8246</v>
      </c>
      <c r="I533" s="4">
        <v>1</v>
      </c>
      <c r="J533" s="3">
        <f t="shared" si="25"/>
        <v>1</v>
      </c>
      <c r="K533" s="3">
        <f t="shared" si="26"/>
        <v>0</v>
      </c>
      <c r="L533" s="6">
        <v>6.766137475835223E-3</v>
      </c>
      <c r="M533" s="2" t="s">
        <v>1609</v>
      </c>
      <c r="N533" s="2" t="s">
        <v>28</v>
      </c>
      <c r="O533" s="2" t="s">
        <v>1610</v>
      </c>
    </row>
    <row r="534" spans="1:15" ht="17" customHeight="1" x14ac:dyDescent="0.2">
      <c r="A534" s="7">
        <v>44853.689849537041</v>
      </c>
      <c r="B534" s="1" t="s">
        <v>1611</v>
      </c>
      <c r="C534" s="1" t="s">
        <v>7</v>
      </c>
      <c r="D534" s="1" t="s">
        <v>2</v>
      </c>
      <c r="E534" s="1">
        <f t="shared" si="24"/>
        <v>1038838</v>
      </c>
      <c r="F534" s="3">
        <v>2582</v>
      </c>
      <c r="G534" s="3">
        <v>29</v>
      </c>
      <c r="H534" s="3">
        <v>2611</v>
      </c>
      <c r="I534" s="3">
        <v>1</v>
      </c>
      <c r="J534" s="3">
        <f t="shared" si="25"/>
        <v>1</v>
      </c>
      <c r="K534" s="3">
        <f t="shared" si="26"/>
        <v>0</v>
      </c>
      <c r="L534" s="5">
        <v>2.5065760420866692E-3</v>
      </c>
      <c r="M534" s="1" t="s">
        <v>1612</v>
      </c>
      <c r="N534" s="1" t="s">
        <v>9</v>
      </c>
      <c r="O534" s="1" t="s">
        <v>1613</v>
      </c>
    </row>
    <row r="535" spans="1:15" ht="17" customHeight="1" x14ac:dyDescent="0.2">
      <c r="A535" s="8">
        <v>44853.630127314813</v>
      </c>
      <c r="B535" s="2" t="s">
        <v>1614</v>
      </c>
      <c r="C535" s="2" t="s">
        <v>26</v>
      </c>
      <c r="D535" s="2" t="s">
        <v>2</v>
      </c>
      <c r="E535" s="1">
        <f t="shared" si="24"/>
        <v>1230265</v>
      </c>
      <c r="F535" s="4">
        <v>21829</v>
      </c>
      <c r="G535" s="4">
        <v>152</v>
      </c>
      <c r="H535" s="4">
        <v>21981</v>
      </c>
      <c r="I535" s="4">
        <v>1</v>
      </c>
      <c r="J535" s="3">
        <f t="shared" si="25"/>
        <v>1</v>
      </c>
      <c r="K535" s="3">
        <f t="shared" si="26"/>
        <v>0</v>
      </c>
      <c r="L535" s="6">
        <v>1.8036195471299303E-2</v>
      </c>
      <c r="M535" s="2" t="s">
        <v>1615</v>
      </c>
      <c r="N535" s="2" t="s">
        <v>28</v>
      </c>
      <c r="O535" s="2" t="s">
        <v>1616</v>
      </c>
    </row>
    <row r="536" spans="1:15" ht="17" customHeight="1" x14ac:dyDescent="0.2">
      <c r="A536" s="7">
        <v>44853.621076388888</v>
      </c>
      <c r="B536" s="1" t="s">
        <v>1617</v>
      </c>
      <c r="C536" s="1" t="s">
        <v>1</v>
      </c>
      <c r="D536" s="1" t="s">
        <v>2</v>
      </c>
      <c r="E536" s="1">
        <f t="shared" si="24"/>
        <v>3093249</v>
      </c>
      <c r="F536" s="3">
        <v>2950</v>
      </c>
      <c r="G536" s="3">
        <v>65</v>
      </c>
      <c r="H536" s="3">
        <v>3015</v>
      </c>
      <c r="I536" s="3">
        <v>1</v>
      </c>
      <c r="J536" s="3">
        <f t="shared" si="25"/>
        <v>1</v>
      </c>
      <c r="K536" s="3">
        <f t="shared" si="26"/>
        <v>0</v>
      </c>
      <c r="L536" s="5">
        <v>9.8268326309510997E-4</v>
      </c>
      <c r="M536" s="1" t="s">
        <v>1618</v>
      </c>
      <c r="N536" s="1" t="s">
        <v>4</v>
      </c>
      <c r="O536" s="1" t="s">
        <v>1619</v>
      </c>
    </row>
    <row r="537" spans="1:15" ht="17" customHeight="1" x14ac:dyDescent="0.2">
      <c r="A537" s="8">
        <v>44853.601574074077</v>
      </c>
      <c r="B537" s="2" t="s">
        <v>1620</v>
      </c>
      <c r="C537" s="2" t="s">
        <v>45</v>
      </c>
      <c r="D537" s="2" t="s">
        <v>2</v>
      </c>
      <c r="E537" s="1">
        <f t="shared" si="24"/>
        <v>1085917</v>
      </c>
      <c r="F537" s="4">
        <v>3710</v>
      </c>
      <c r="G537" s="4">
        <v>18</v>
      </c>
      <c r="H537" s="4">
        <v>3728</v>
      </c>
      <c r="I537" s="4">
        <v>1</v>
      </c>
      <c r="J537" s="3">
        <f t="shared" si="25"/>
        <v>1</v>
      </c>
      <c r="K537" s="3">
        <f t="shared" si="26"/>
        <v>0</v>
      </c>
      <c r="L537" s="6">
        <v>3.4324900652983356E-3</v>
      </c>
      <c r="M537" s="2" t="s">
        <v>1621</v>
      </c>
      <c r="N537" s="2" t="s">
        <v>47</v>
      </c>
      <c r="O537" s="2" t="s">
        <v>1622</v>
      </c>
    </row>
    <row r="538" spans="1:15" ht="17" customHeight="1" x14ac:dyDescent="0.2">
      <c r="A538" s="7">
        <v>44853.584131944444</v>
      </c>
      <c r="B538" s="1" t="s">
        <v>1623</v>
      </c>
      <c r="C538" s="1" t="s">
        <v>7</v>
      </c>
      <c r="D538" s="1" t="s">
        <v>2</v>
      </c>
      <c r="E538" s="1">
        <f t="shared" si="24"/>
        <v>1038838</v>
      </c>
      <c r="F538" s="3">
        <v>2901</v>
      </c>
      <c r="G538" s="3">
        <v>5</v>
      </c>
      <c r="H538" s="3">
        <v>2906</v>
      </c>
      <c r="I538" s="3">
        <v>1</v>
      </c>
      <c r="J538" s="3">
        <f t="shared" si="25"/>
        <v>1</v>
      </c>
      <c r="K538" s="3">
        <f t="shared" si="26"/>
        <v>0</v>
      </c>
      <c r="L538" s="5">
        <v>2.7897778545782695E-3</v>
      </c>
      <c r="M538" s="1" t="s">
        <v>1624</v>
      </c>
      <c r="N538" s="1" t="s">
        <v>9</v>
      </c>
      <c r="O538" s="1" t="s">
        <v>1625</v>
      </c>
    </row>
    <row r="539" spans="1:15" ht="17" customHeight="1" x14ac:dyDescent="0.2">
      <c r="A539" s="8">
        <v>44852.908402777779</v>
      </c>
      <c r="B539" s="2" t="s">
        <v>1626</v>
      </c>
      <c r="C539" s="2" t="s">
        <v>18</v>
      </c>
      <c r="D539" s="2" t="s">
        <v>2</v>
      </c>
      <c r="E539" s="1">
        <f t="shared" si="24"/>
        <v>658490</v>
      </c>
      <c r="F539" s="4">
        <v>1948</v>
      </c>
      <c r="G539" s="4">
        <v>1</v>
      </c>
      <c r="H539" s="4">
        <v>1949</v>
      </c>
      <c r="I539" s="4">
        <v>1</v>
      </c>
      <c r="J539" s="3">
        <f t="shared" si="25"/>
        <v>1</v>
      </c>
      <c r="K539" s="3">
        <f t="shared" si="26"/>
        <v>0</v>
      </c>
      <c r="L539" s="6">
        <v>3.0319576739330978E-3</v>
      </c>
      <c r="M539" s="2" t="s">
        <v>1627</v>
      </c>
      <c r="N539" s="2" t="s">
        <v>20</v>
      </c>
      <c r="O539" s="2" t="s">
        <v>1628</v>
      </c>
    </row>
    <row r="540" spans="1:15" ht="17" customHeight="1" x14ac:dyDescent="0.2">
      <c r="A540" s="7">
        <v>44852.870289351849</v>
      </c>
      <c r="B540" s="1" t="s">
        <v>1629</v>
      </c>
      <c r="C540" s="1" t="s">
        <v>1</v>
      </c>
      <c r="D540" s="1" t="s">
        <v>2</v>
      </c>
      <c r="E540" s="1">
        <f t="shared" si="24"/>
        <v>3093249</v>
      </c>
      <c r="F540" s="3">
        <v>2505</v>
      </c>
      <c r="G540" s="3">
        <v>57</v>
      </c>
      <c r="H540" s="3">
        <v>2562</v>
      </c>
      <c r="I540" s="3">
        <v>1</v>
      </c>
      <c r="J540" s="3">
        <f t="shared" si="25"/>
        <v>1</v>
      </c>
      <c r="K540" s="3">
        <f t="shared" si="26"/>
        <v>0</v>
      </c>
      <c r="L540" s="5">
        <v>8.3510028863438936E-4</v>
      </c>
      <c r="M540" s="1" t="s">
        <v>1630</v>
      </c>
      <c r="N540" s="1" t="s">
        <v>4</v>
      </c>
      <c r="O540" s="1" t="s">
        <v>1631</v>
      </c>
    </row>
    <row r="541" spans="1:15" ht="17" customHeight="1" x14ac:dyDescent="0.2">
      <c r="A541" s="8">
        <v>44852.79247685185</v>
      </c>
      <c r="B541" s="2" t="s">
        <v>1632</v>
      </c>
      <c r="C541" s="2" t="s">
        <v>7</v>
      </c>
      <c r="D541" s="2" t="s">
        <v>2</v>
      </c>
      <c r="E541" s="1">
        <f t="shared" si="24"/>
        <v>1038838</v>
      </c>
      <c r="F541" s="4">
        <v>917</v>
      </c>
      <c r="G541" s="4">
        <v>3</v>
      </c>
      <c r="H541" s="4">
        <v>920</v>
      </c>
      <c r="I541" s="4">
        <v>1</v>
      </c>
      <c r="J541" s="3">
        <f t="shared" si="25"/>
        <v>1</v>
      </c>
      <c r="K541" s="3">
        <f t="shared" si="26"/>
        <v>0</v>
      </c>
      <c r="L541" s="6">
        <v>8.8317512978834515E-4</v>
      </c>
      <c r="M541" s="2" t="s">
        <v>1633</v>
      </c>
      <c r="N541" s="2" t="s">
        <v>9</v>
      </c>
      <c r="O541" s="2" t="s">
        <v>1634</v>
      </c>
    </row>
    <row r="542" spans="1:15" ht="17" customHeight="1" x14ac:dyDescent="0.2">
      <c r="A542" s="7">
        <v>44852.792175925926</v>
      </c>
      <c r="B542" s="1" t="s">
        <v>1635</v>
      </c>
      <c r="C542" s="1" t="s">
        <v>18</v>
      </c>
      <c r="D542" s="1" t="s">
        <v>2</v>
      </c>
      <c r="E542" s="1">
        <f t="shared" si="24"/>
        <v>658490</v>
      </c>
      <c r="F542" s="3">
        <v>6002</v>
      </c>
      <c r="G542" s="3">
        <v>118</v>
      </c>
      <c r="H542" s="3">
        <v>6120</v>
      </c>
      <c r="I542" s="3">
        <v>1</v>
      </c>
      <c r="J542" s="3">
        <f t="shared" si="25"/>
        <v>1</v>
      </c>
      <c r="K542" s="3">
        <f t="shared" si="26"/>
        <v>0</v>
      </c>
      <c r="L542" s="5">
        <v>9.5205648868499533E-3</v>
      </c>
      <c r="M542" s="1" t="s">
        <v>1636</v>
      </c>
      <c r="N542" s="1" t="s">
        <v>20</v>
      </c>
      <c r="O542" s="1" t="s">
        <v>1637</v>
      </c>
    </row>
    <row r="543" spans="1:15" ht="17" customHeight="1" x14ac:dyDescent="0.2">
      <c r="A543" s="8">
        <v>44852.776921296296</v>
      </c>
      <c r="B543" s="2" t="s">
        <v>1638</v>
      </c>
      <c r="C543" s="2" t="s">
        <v>45</v>
      </c>
      <c r="D543" s="2" t="s">
        <v>2</v>
      </c>
      <c r="E543" s="1">
        <f t="shared" si="24"/>
        <v>1085917</v>
      </c>
      <c r="F543" s="4">
        <v>5560</v>
      </c>
      <c r="G543" s="4">
        <v>58</v>
      </c>
      <c r="H543" s="4">
        <v>5618</v>
      </c>
      <c r="I543" s="4">
        <v>1</v>
      </c>
      <c r="J543" s="3">
        <f t="shared" si="25"/>
        <v>1</v>
      </c>
      <c r="K543" s="3">
        <f t="shared" si="26"/>
        <v>0</v>
      </c>
      <c r="L543" s="6">
        <v>5.1727741556491244E-3</v>
      </c>
      <c r="M543" s="2" t="s">
        <v>1639</v>
      </c>
      <c r="N543" s="2" t="s">
        <v>47</v>
      </c>
      <c r="O543" s="2" t="s">
        <v>1640</v>
      </c>
    </row>
    <row r="544" spans="1:15" ht="17" customHeight="1" x14ac:dyDescent="0.2">
      <c r="A544" s="7">
        <v>44852.752835648149</v>
      </c>
      <c r="B544" s="1" t="s">
        <v>1641</v>
      </c>
      <c r="C544" s="1" t="s">
        <v>34</v>
      </c>
      <c r="D544" s="1" t="s">
        <v>2</v>
      </c>
      <c r="E544" s="1">
        <f t="shared" si="24"/>
        <v>24138734</v>
      </c>
      <c r="F544" s="3">
        <v>65001</v>
      </c>
      <c r="G544" s="3">
        <v>866</v>
      </c>
      <c r="H544" s="3">
        <v>65867</v>
      </c>
      <c r="I544" s="3">
        <v>1</v>
      </c>
      <c r="J544" s="3">
        <f t="shared" si="25"/>
        <v>1</v>
      </c>
      <c r="K544" s="3">
        <f t="shared" si="26"/>
        <v>0</v>
      </c>
      <c r="L544" s="5">
        <v>2.7789904156115242E-3</v>
      </c>
      <c r="M544" s="1" t="s">
        <v>1642</v>
      </c>
      <c r="N544" s="1" t="s">
        <v>36</v>
      </c>
      <c r="O544" s="1" t="s">
        <v>1643</v>
      </c>
    </row>
    <row r="545" spans="1:15" ht="17" customHeight="1" x14ac:dyDescent="0.2">
      <c r="A545" s="8">
        <v>44852.729421296295</v>
      </c>
      <c r="B545" s="2" t="s">
        <v>1644</v>
      </c>
      <c r="C545" s="2" t="s">
        <v>1</v>
      </c>
      <c r="D545" s="2" t="s">
        <v>2</v>
      </c>
      <c r="E545" s="1">
        <f t="shared" si="24"/>
        <v>3093249</v>
      </c>
      <c r="F545" s="4">
        <v>11108</v>
      </c>
      <c r="G545" s="4">
        <v>155</v>
      </c>
      <c r="H545" s="4">
        <v>11263</v>
      </c>
      <c r="I545" s="4">
        <v>1</v>
      </c>
      <c r="J545" s="3">
        <f t="shared" si="25"/>
        <v>0</v>
      </c>
      <c r="K545" s="3">
        <f t="shared" si="26"/>
        <v>1</v>
      </c>
      <c r="L545" s="6">
        <v>3.6712468973025478E-3</v>
      </c>
      <c r="M545" s="2" t="s">
        <v>1645</v>
      </c>
      <c r="N545" s="2" t="s">
        <v>4</v>
      </c>
      <c r="O545" s="2" t="s">
        <v>1646</v>
      </c>
    </row>
    <row r="546" spans="1:15" ht="17" customHeight="1" x14ac:dyDescent="0.2">
      <c r="A546" s="7">
        <v>44852.724988425929</v>
      </c>
      <c r="B546" s="1" t="s">
        <v>1647</v>
      </c>
      <c r="C546" s="1" t="s">
        <v>45</v>
      </c>
      <c r="D546" s="1" t="s">
        <v>2</v>
      </c>
      <c r="E546" s="1">
        <f t="shared" si="24"/>
        <v>1085917</v>
      </c>
      <c r="F546" s="3">
        <v>4597</v>
      </c>
      <c r="G546" s="3">
        <v>42</v>
      </c>
      <c r="H546" s="3">
        <v>4639</v>
      </c>
      <c r="I546" s="3">
        <v>1</v>
      </c>
      <c r="J546" s="3">
        <f t="shared" si="25"/>
        <v>0</v>
      </c>
      <c r="K546" s="3">
        <f t="shared" si="26"/>
        <v>1</v>
      </c>
      <c r="L546" s="5">
        <v>4.2713597913948539E-3</v>
      </c>
      <c r="M546" s="1" t="s">
        <v>1648</v>
      </c>
      <c r="N546" s="1" t="s">
        <v>47</v>
      </c>
      <c r="O546" s="1" t="s">
        <v>1649</v>
      </c>
    </row>
    <row r="547" spans="1:15" ht="17" customHeight="1" x14ac:dyDescent="0.2">
      <c r="A547" s="8">
        <v>44852.720613425925</v>
      </c>
      <c r="B547" s="2" t="s">
        <v>1650</v>
      </c>
      <c r="C547" s="2" t="s">
        <v>45</v>
      </c>
      <c r="D547" s="2" t="s">
        <v>2</v>
      </c>
      <c r="E547" s="1">
        <f t="shared" si="24"/>
        <v>1085917</v>
      </c>
      <c r="F547" s="4">
        <v>3915</v>
      </c>
      <c r="G547" s="4">
        <v>16</v>
      </c>
      <c r="H547" s="4">
        <v>3931</v>
      </c>
      <c r="I547" s="4">
        <v>1</v>
      </c>
      <c r="J547" s="3">
        <f t="shared" si="25"/>
        <v>0</v>
      </c>
      <c r="K547" s="3">
        <f t="shared" si="26"/>
        <v>1</v>
      </c>
      <c r="L547" s="6">
        <v>3.619468708767659E-3</v>
      </c>
      <c r="M547" s="2" t="s">
        <v>1651</v>
      </c>
      <c r="N547" s="2" t="s">
        <v>47</v>
      </c>
      <c r="O547" s="2" t="s">
        <v>1652</v>
      </c>
    </row>
    <row r="548" spans="1:15" ht="17" customHeight="1" x14ac:dyDescent="0.2">
      <c r="A548" s="7">
        <v>44852.687986111108</v>
      </c>
      <c r="B548" s="1" t="s">
        <v>1653</v>
      </c>
      <c r="C548" s="1" t="s">
        <v>18</v>
      </c>
      <c r="D548" s="1" t="s">
        <v>2</v>
      </c>
      <c r="E548" s="1">
        <f t="shared" si="24"/>
        <v>658490</v>
      </c>
      <c r="F548" s="3">
        <v>3530</v>
      </c>
      <c r="G548" s="3">
        <v>37</v>
      </c>
      <c r="H548" s="3">
        <v>3567</v>
      </c>
      <c r="I548" s="3">
        <v>1</v>
      </c>
      <c r="J548" s="3">
        <f t="shared" si="25"/>
        <v>1</v>
      </c>
      <c r="K548" s="3">
        <f t="shared" si="26"/>
        <v>0</v>
      </c>
      <c r="L548" s="5">
        <v>5.5489959070904871E-3</v>
      </c>
      <c r="M548" s="1" t="s">
        <v>1654</v>
      </c>
      <c r="N548" s="1" t="s">
        <v>20</v>
      </c>
      <c r="O548" s="1" t="s">
        <v>1655</v>
      </c>
    </row>
    <row r="549" spans="1:15" ht="17" customHeight="1" x14ac:dyDescent="0.2">
      <c r="A549" s="8">
        <v>44852.686226851853</v>
      </c>
      <c r="B549" s="2" t="s">
        <v>1656</v>
      </c>
      <c r="C549" s="2" t="s">
        <v>26</v>
      </c>
      <c r="D549" s="2" t="s">
        <v>2</v>
      </c>
      <c r="E549" s="1">
        <f t="shared" si="24"/>
        <v>1230265</v>
      </c>
      <c r="F549" s="4">
        <v>23119</v>
      </c>
      <c r="G549" s="4">
        <v>96</v>
      </c>
      <c r="H549" s="4">
        <v>23215</v>
      </c>
      <c r="I549" s="4">
        <v>1</v>
      </c>
      <c r="J549" s="3">
        <f t="shared" si="25"/>
        <v>1</v>
      </c>
      <c r="K549" s="3">
        <f t="shared" si="26"/>
        <v>0</v>
      </c>
      <c r="L549" s="6">
        <v>1.9047533092165773E-2</v>
      </c>
      <c r="M549" s="2" t="s">
        <v>1657</v>
      </c>
      <c r="N549" s="2" t="s">
        <v>28</v>
      </c>
      <c r="O549" s="2" t="s">
        <v>1658</v>
      </c>
    </row>
    <row r="550" spans="1:15" ht="17" customHeight="1" x14ac:dyDescent="0.2">
      <c r="A550" s="7">
        <v>44852.679236111115</v>
      </c>
      <c r="B550" s="1" t="s">
        <v>1659</v>
      </c>
      <c r="C550" s="1" t="s">
        <v>45</v>
      </c>
      <c r="D550" s="1" t="s">
        <v>2</v>
      </c>
      <c r="E550" s="1">
        <f t="shared" si="24"/>
        <v>1085917</v>
      </c>
      <c r="F550" s="3">
        <v>10186</v>
      </c>
      <c r="G550" s="3">
        <v>179</v>
      </c>
      <c r="H550" s="3">
        <v>10365</v>
      </c>
      <c r="I550" s="3">
        <v>1</v>
      </c>
      <c r="J550" s="3">
        <f t="shared" si="25"/>
        <v>0</v>
      </c>
      <c r="K550" s="3">
        <f t="shared" si="26"/>
        <v>1</v>
      </c>
      <c r="L550" s="5">
        <v>9.5435749596481257E-3</v>
      </c>
      <c r="M550" s="1" t="s">
        <v>1660</v>
      </c>
      <c r="N550" s="1" t="s">
        <v>47</v>
      </c>
      <c r="O550" s="1" t="s">
        <v>1661</v>
      </c>
    </row>
    <row r="551" spans="1:15" ht="17" customHeight="1" x14ac:dyDescent="0.2">
      <c r="A551" s="8">
        <v>44852.656365740739</v>
      </c>
      <c r="B551" s="2" t="s">
        <v>1662</v>
      </c>
      <c r="C551" s="2" t="s">
        <v>45</v>
      </c>
      <c r="D551" s="2" t="s">
        <v>2</v>
      </c>
      <c r="E551" s="1">
        <f t="shared" si="24"/>
        <v>1085917</v>
      </c>
      <c r="F551" s="4">
        <v>16408</v>
      </c>
      <c r="G551" s="4">
        <v>199</v>
      </c>
      <c r="H551" s="4">
        <v>16607</v>
      </c>
      <c r="I551" s="4">
        <v>1</v>
      </c>
      <c r="J551" s="3">
        <f t="shared" si="25"/>
        <v>0</v>
      </c>
      <c r="K551" s="3">
        <f t="shared" si="26"/>
        <v>1</v>
      </c>
      <c r="L551" s="6">
        <v>1.5290897188121218E-2</v>
      </c>
      <c r="M551" s="2" t="s">
        <v>1663</v>
      </c>
      <c r="N551" s="2" t="s">
        <v>47</v>
      </c>
      <c r="O551" s="2" t="s">
        <v>1664</v>
      </c>
    </row>
    <row r="552" spans="1:15" ht="17" customHeight="1" x14ac:dyDescent="0.2">
      <c r="A552" s="7">
        <v>44852.625277777777</v>
      </c>
      <c r="B552" s="1" t="s">
        <v>1665</v>
      </c>
      <c r="C552" s="1" t="s">
        <v>7</v>
      </c>
      <c r="D552" s="1" t="s">
        <v>2</v>
      </c>
      <c r="E552" s="1">
        <f t="shared" si="24"/>
        <v>1038838</v>
      </c>
      <c r="F552" s="3">
        <v>1519</v>
      </c>
      <c r="G552" s="3">
        <v>12</v>
      </c>
      <c r="H552" s="3">
        <v>1531</v>
      </c>
      <c r="I552" s="3">
        <v>1</v>
      </c>
      <c r="J552" s="3">
        <f t="shared" si="25"/>
        <v>1</v>
      </c>
      <c r="K552" s="3">
        <f t="shared" si="26"/>
        <v>0</v>
      </c>
      <c r="L552" s="5">
        <v>1.4697186127238656E-3</v>
      </c>
      <c r="M552" s="1" t="s">
        <v>1666</v>
      </c>
      <c r="N552" s="1" t="s">
        <v>9</v>
      </c>
      <c r="O552" s="1" t="s">
        <v>1667</v>
      </c>
    </row>
    <row r="553" spans="1:15" ht="17" customHeight="1" x14ac:dyDescent="0.2">
      <c r="A553" s="8">
        <v>44852.625115740739</v>
      </c>
      <c r="B553" s="2" t="s">
        <v>1668</v>
      </c>
      <c r="C553" s="2" t="s">
        <v>45</v>
      </c>
      <c r="D553" s="2" t="s">
        <v>2</v>
      </c>
      <c r="E553" s="1">
        <f t="shared" si="24"/>
        <v>1085917</v>
      </c>
      <c r="F553" s="4">
        <v>17362</v>
      </c>
      <c r="G553" s="4">
        <v>211</v>
      </c>
      <c r="H553" s="4">
        <v>17573</v>
      </c>
      <c r="I553" s="4">
        <v>1</v>
      </c>
      <c r="J553" s="3">
        <f t="shared" si="25"/>
        <v>1</v>
      </c>
      <c r="K553" s="3">
        <f t="shared" si="26"/>
        <v>0</v>
      </c>
      <c r="L553" s="6">
        <v>1.6180341800858325E-2</v>
      </c>
      <c r="M553" s="2" t="s">
        <v>1669</v>
      </c>
      <c r="N553" s="2" t="s">
        <v>47</v>
      </c>
      <c r="O553" s="2" t="s">
        <v>1670</v>
      </c>
    </row>
    <row r="554" spans="1:15" ht="17" customHeight="1" x14ac:dyDescent="0.2">
      <c r="A554" s="7">
        <v>44852.604583333334</v>
      </c>
      <c r="B554" s="1" t="s">
        <v>1671</v>
      </c>
      <c r="C554" s="1" t="s">
        <v>26</v>
      </c>
      <c r="D554" s="1" t="s">
        <v>2</v>
      </c>
      <c r="E554" s="1">
        <f t="shared" si="24"/>
        <v>1230265</v>
      </c>
      <c r="F554" s="3">
        <v>15761</v>
      </c>
      <c r="G554" s="3">
        <v>67</v>
      </c>
      <c r="H554" s="3">
        <v>15828</v>
      </c>
      <c r="I554" s="3">
        <v>1</v>
      </c>
      <c r="J554" s="3">
        <f t="shared" si="25"/>
        <v>1</v>
      </c>
      <c r="K554" s="3">
        <f t="shared" si="26"/>
        <v>0</v>
      </c>
      <c r="L554" s="5">
        <v>1.2986618728528963E-2</v>
      </c>
      <c r="M554" s="1" t="s">
        <v>1672</v>
      </c>
      <c r="N554" s="1" t="s">
        <v>28</v>
      </c>
      <c r="O554" s="1" t="s">
        <v>1673</v>
      </c>
    </row>
    <row r="555" spans="1:15" ht="17" customHeight="1" x14ac:dyDescent="0.2">
      <c r="A555" s="8">
        <v>44852.045266203706</v>
      </c>
      <c r="B555" s="2" t="s">
        <v>1674</v>
      </c>
      <c r="C555" s="2" t="s">
        <v>7</v>
      </c>
      <c r="D555" s="2" t="s">
        <v>2</v>
      </c>
      <c r="E555" s="1">
        <f t="shared" si="24"/>
        <v>1038838</v>
      </c>
      <c r="F555" s="4">
        <v>2122</v>
      </c>
      <c r="G555" s="4">
        <v>10</v>
      </c>
      <c r="H555" s="4">
        <v>2132</v>
      </c>
      <c r="I555" s="4">
        <v>1</v>
      </c>
      <c r="J555" s="3">
        <f t="shared" si="25"/>
        <v>1</v>
      </c>
      <c r="K555" s="3">
        <f t="shared" si="26"/>
        <v>0</v>
      </c>
      <c r="L555" s="6">
        <v>2.0466623659877738E-3</v>
      </c>
      <c r="M555" s="2" t="s">
        <v>1675</v>
      </c>
      <c r="N555" s="2" t="s">
        <v>9</v>
      </c>
      <c r="O555" s="2" t="s">
        <v>1676</v>
      </c>
    </row>
    <row r="556" spans="1:15" ht="17" customHeight="1" x14ac:dyDescent="0.2">
      <c r="A556" s="7">
        <v>44851.770162037035</v>
      </c>
      <c r="B556" s="1" t="s">
        <v>1677</v>
      </c>
      <c r="C556" s="1" t="s">
        <v>18</v>
      </c>
      <c r="D556" s="1" t="s">
        <v>2</v>
      </c>
      <c r="E556" s="1">
        <f t="shared" si="24"/>
        <v>658490</v>
      </c>
      <c r="F556" s="3">
        <v>6015</v>
      </c>
      <c r="G556" s="3">
        <v>62</v>
      </c>
      <c r="H556" s="3">
        <v>6077</v>
      </c>
      <c r="I556" s="3">
        <v>1</v>
      </c>
      <c r="J556" s="3">
        <f t="shared" si="25"/>
        <v>1</v>
      </c>
      <c r="K556" s="3">
        <f t="shared" si="26"/>
        <v>0</v>
      </c>
      <c r="L556" s="5">
        <v>9.4550840719874654E-3</v>
      </c>
      <c r="M556" s="1" t="s">
        <v>1678</v>
      </c>
      <c r="N556" s="1" t="s">
        <v>20</v>
      </c>
      <c r="O556" s="1" t="s">
        <v>1679</v>
      </c>
    </row>
    <row r="557" spans="1:15" ht="17" customHeight="1" x14ac:dyDescent="0.2">
      <c r="A557" s="8">
        <v>44851.625462962962</v>
      </c>
      <c r="B557" s="2" t="s">
        <v>1680</v>
      </c>
      <c r="C557" s="2" t="s">
        <v>26</v>
      </c>
      <c r="D557" s="2" t="s">
        <v>2</v>
      </c>
      <c r="E557" s="1">
        <f t="shared" si="24"/>
        <v>1230265</v>
      </c>
      <c r="F557" s="4">
        <v>13081</v>
      </c>
      <c r="G557" s="4">
        <v>42</v>
      </c>
      <c r="H557" s="4">
        <v>13123</v>
      </c>
      <c r="I557" s="4">
        <v>1</v>
      </c>
      <c r="J557" s="3">
        <f t="shared" si="25"/>
        <v>1</v>
      </c>
      <c r="K557" s="3">
        <f t="shared" si="26"/>
        <v>0</v>
      </c>
      <c r="L557" s="6">
        <v>1.0766732822085135E-2</v>
      </c>
      <c r="M557" s="2" t="s">
        <v>1681</v>
      </c>
      <c r="N557" s="2" t="s">
        <v>28</v>
      </c>
      <c r="O557" s="2" t="s">
        <v>1682</v>
      </c>
    </row>
    <row r="558" spans="1:15" ht="17" customHeight="1" x14ac:dyDescent="0.2">
      <c r="A558" s="7">
        <v>44851.604756944442</v>
      </c>
      <c r="B558" s="1" t="s">
        <v>1683</v>
      </c>
      <c r="C558" s="1" t="s">
        <v>26</v>
      </c>
      <c r="D558" s="1" t="s">
        <v>2</v>
      </c>
      <c r="E558" s="1">
        <f t="shared" si="24"/>
        <v>1230265</v>
      </c>
      <c r="F558" s="3">
        <v>15531</v>
      </c>
      <c r="G558" s="3">
        <v>74</v>
      </c>
      <c r="H558" s="3">
        <v>15605</v>
      </c>
      <c r="I558" s="3">
        <v>1</v>
      </c>
      <c r="J558" s="3">
        <f t="shared" si="25"/>
        <v>1</v>
      </c>
      <c r="K558" s="3">
        <f t="shared" si="26"/>
        <v>0</v>
      </c>
      <c r="L558" s="5">
        <v>1.2803083569964072E-2</v>
      </c>
      <c r="M558" s="1" t="s">
        <v>1684</v>
      </c>
      <c r="N558" s="1" t="s">
        <v>28</v>
      </c>
      <c r="O558" s="1" t="s">
        <v>1685</v>
      </c>
    </row>
    <row r="559" spans="1:15" ht="17" customHeight="1" x14ac:dyDescent="0.2">
      <c r="A559" s="8">
        <v>44851.604027777779</v>
      </c>
      <c r="B559" s="2" t="s">
        <v>1686</v>
      </c>
      <c r="C559" s="2" t="s">
        <v>45</v>
      </c>
      <c r="D559" s="2" t="s">
        <v>2</v>
      </c>
      <c r="E559" s="1">
        <f t="shared" si="24"/>
        <v>1085917</v>
      </c>
      <c r="F559" s="4">
        <v>7202</v>
      </c>
      <c r="G559" s="4">
        <v>70</v>
      </c>
      <c r="H559" s="4">
        <v>7272</v>
      </c>
      <c r="I559" s="4">
        <v>1</v>
      </c>
      <c r="J559" s="3">
        <f t="shared" si="25"/>
        <v>1</v>
      </c>
      <c r="K559" s="3">
        <f t="shared" si="26"/>
        <v>0</v>
      </c>
      <c r="L559" s="6">
        <v>6.6957010137468119E-3</v>
      </c>
      <c r="M559" s="2" t="s">
        <v>1687</v>
      </c>
      <c r="N559" s="2" t="s">
        <v>47</v>
      </c>
      <c r="O559" s="2" t="s">
        <v>1688</v>
      </c>
    </row>
    <row r="560" spans="1:15" ht="17" customHeight="1" x14ac:dyDescent="0.2">
      <c r="A560" s="7">
        <v>44850.812581018516</v>
      </c>
      <c r="B560" s="1" t="s">
        <v>1689</v>
      </c>
      <c r="C560" s="1" t="s">
        <v>7</v>
      </c>
      <c r="D560" s="1" t="s">
        <v>2</v>
      </c>
      <c r="E560" s="1">
        <f t="shared" si="24"/>
        <v>1038838</v>
      </c>
      <c r="F560" s="3">
        <v>1773</v>
      </c>
      <c r="G560" s="3">
        <v>9</v>
      </c>
      <c r="H560" s="3">
        <v>1782</v>
      </c>
      <c r="I560" s="3">
        <v>1</v>
      </c>
      <c r="J560" s="3">
        <f t="shared" si="25"/>
        <v>1</v>
      </c>
      <c r="K560" s="3">
        <f t="shared" si="26"/>
        <v>0</v>
      </c>
      <c r="L560" s="5">
        <v>1.7106077841293611E-3</v>
      </c>
      <c r="M560" s="1" t="s">
        <v>1690</v>
      </c>
      <c r="N560" s="1" t="s">
        <v>9</v>
      </c>
      <c r="O560" s="1" t="s">
        <v>1691</v>
      </c>
    </row>
    <row r="561" spans="1:15" ht="17" customHeight="1" x14ac:dyDescent="0.2">
      <c r="A561" s="8">
        <v>44850.775011574071</v>
      </c>
      <c r="B561" s="2" t="s">
        <v>1692</v>
      </c>
      <c r="C561" s="2" t="s">
        <v>18</v>
      </c>
      <c r="D561" s="2" t="s">
        <v>2</v>
      </c>
      <c r="E561" s="1">
        <f t="shared" si="24"/>
        <v>658490</v>
      </c>
      <c r="F561" s="4">
        <v>3837</v>
      </c>
      <c r="G561" s="4">
        <v>46</v>
      </c>
      <c r="H561" s="4">
        <v>3883</v>
      </c>
      <c r="I561" s="4">
        <v>1</v>
      </c>
      <c r="J561" s="3">
        <f t="shared" si="25"/>
        <v>1</v>
      </c>
      <c r="K561" s="3">
        <f t="shared" si="26"/>
        <v>0</v>
      </c>
      <c r="L561" s="6">
        <v>6.0416050784957449E-3</v>
      </c>
      <c r="M561" s="2" t="s">
        <v>1693</v>
      </c>
      <c r="N561" s="2" t="s">
        <v>20</v>
      </c>
      <c r="O561" s="2" t="s">
        <v>1694</v>
      </c>
    </row>
    <row r="562" spans="1:15" ht="17" customHeight="1" x14ac:dyDescent="0.2">
      <c r="A562" s="7">
        <v>44850.710277777776</v>
      </c>
      <c r="B562" s="1" t="s">
        <v>1695</v>
      </c>
      <c r="C562" s="1" t="s">
        <v>7</v>
      </c>
      <c r="D562" s="1" t="s">
        <v>2</v>
      </c>
      <c r="E562" s="1">
        <f t="shared" si="24"/>
        <v>1038838</v>
      </c>
      <c r="F562" s="3">
        <v>1460</v>
      </c>
      <c r="G562" s="3">
        <v>19</v>
      </c>
      <c r="H562" s="3">
        <v>1479</v>
      </c>
      <c r="I562" s="3">
        <v>1</v>
      </c>
      <c r="J562" s="3">
        <f t="shared" si="25"/>
        <v>1</v>
      </c>
      <c r="K562" s="3">
        <f t="shared" si="26"/>
        <v>0</v>
      </c>
      <c r="L562" s="5">
        <v>1.4197468646056819E-3</v>
      </c>
      <c r="M562" s="1" t="s">
        <v>1696</v>
      </c>
      <c r="N562" s="1" t="s">
        <v>9</v>
      </c>
      <c r="O562" s="1" t="s">
        <v>1697</v>
      </c>
    </row>
    <row r="563" spans="1:15" ht="17" customHeight="1" x14ac:dyDescent="0.2">
      <c r="A563" s="8">
        <v>44850.542685185188</v>
      </c>
      <c r="B563" s="2" t="s">
        <v>1698</v>
      </c>
      <c r="C563" s="2" t="s">
        <v>7</v>
      </c>
      <c r="D563" s="2" t="s">
        <v>2</v>
      </c>
      <c r="E563" s="1">
        <f t="shared" si="24"/>
        <v>1038838</v>
      </c>
      <c r="F563" s="4">
        <v>1865</v>
      </c>
      <c r="G563" s="4">
        <v>15</v>
      </c>
      <c r="H563" s="4">
        <v>1880</v>
      </c>
      <c r="I563" s="4">
        <v>1</v>
      </c>
      <c r="J563" s="3">
        <f t="shared" si="25"/>
        <v>1</v>
      </c>
      <c r="K563" s="3">
        <f t="shared" si="26"/>
        <v>0</v>
      </c>
      <c r="L563" s="6">
        <v>1.8046816128861947E-3</v>
      </c>
      <c r="M563" s="2" t="s">
        <v>1699</v>
      </c>
      <c r="N563" s="2" t="s">
        <v>9</v>
      </c>
      <c r="O563" s="2" t="s">
        <v>1700</v>
      </c>
    </row>
    <row r="564" spans="1:15" ht="17" customHeight="1" x14ac:dyDescent="0.2">
      <c r="A564" s="7">
        <v>44849.816203703704</v>
      </c>
      <c r="B564" s="1" t="s">
        <v>1701</v>
      </c>
      <c r="C564" s="1" t="s">
        <v>18</v>
      </c>
      <c r="D564" s="1" t="s">
        <v>2</v>
      </c>
      <c r="E564" s="1">
        <f t="shared" si="24"/>
        <v>658490</v>
      </c>
      <c r="F564" s="3">
        <v>13733</v>
      </c>
      <c r="G564" s="3">
        <v>62</v>
      </c>
      <c r="H564" s="3">
        <v>13795</v>
      </c>
      <c r="I564" s="3">
        <v>1</v>
      </c>
      <c r="J564" s="3">
        <f t="shared" si="25"/>
        <v>1</v>
      </c>
      <c r="K564" s="3">
        <f t="shared" si="26"/>
        <v>0</v>
      </c>
      <c r="L564" s="5">
        <v>2.1466340094050424E-2</v>
      </c>
      <c r="M564" s="1" t="s">
        <v>1702</v>
      </c>
      <c r="N564" s="1" t="s">
        <v>20</v>
      </c>
      <c r="O564" s="1" t="s">
        <v>1703</v>
      </c>
    </row>
    <row r="565" spans="1:15" ht="17" customHeight="1" x14ac:dyDescent="0.2">
      <c r="A565" s="8">
        <v>44849.750115740739</v>
      </c>
      <c r="B565" s="2" t="s">
        <v>1704</v>
      </c>
      <c r="C565" s="2" t="s">
        <v>7</v>
      </c>
      <c r="D565" s="2" t="s">
        <v>2</v>
      </c>
      <c r="E565" s="1">
        <f t="shared" si="24"/>
        <v>1038838</v>
      </c>
      <c r="F565" s="4">
        <v>1548</v>
      </c>
      <c r="G565" s="4">
        <v>19</v>
      </c>
      <c r="H565" s="4">
        <v>1567</v>
      </c>
      <c r="I565" s="4">
        <v>1</v>
      </c>
      <c r="J565" s="3">
        <f t="shared" si="25"/>
        <v>1</v>
      </c>
      <c r="K565" s="3">
        <f t="shared" si="26"/>
        <v>0</v>
      </c>
      <c r="L565" s="6">
        <v>1.5040552862696165E-3</v>
      </c>
      <c r="M565" s="2" t="s">
        <v>1705</v>
      </c>
      <c r="N565" s="2" t="s">
        <v>9</v>
      </c>
      <c r="O565" s="2" t="s">
        <v>1706</v>
      </c>
    </row>
    <row r="566" spans="1:15" ht="17" customHeight="1" x14ac:dyDescent="0.2">
      <c r="A566" s="7">
        <v>44849.66978009259</v>
      </c>
      <c r="B566" s="1" t="s">
        <v>1707</v>
      </c>
      <c r="C566" s="1" t="s">
        <v>1</v>
      </c>
      <c r="D566" s="1" t="s">
        <v>2</v>
      </c>
      <c r="E566" s="1">
        <f t="shared" si="24"/>
        <v>3093249</v>
      </c>
      <c r="F566" s="3">
        <v>1019</v>
      </c>
      <c r="G566" s="3">
        <v>58</v>
      </c>
      <c r="H566" s="3">
        <v>1077</v>
      </c>
      <c r="I566" s="3">
        <v>1</v>
      </c>
      <c r="J566" s="3">
        <f t="shared" si="25"/>
        <v>0</v>
      </c>
      <c r="K566" s="3">
        <f t="shared" si="26"/>
        <v>1</v>
      </c>
      <c r="L566" s="5">
        <v>3.512009965369038E-4</v>
      </c>
      <c r="M566" s="1" t="s">
        <v>1708</v>
      </c>
      <c r="N566" s="1" t="s">
        <v>4</v>
      </c>
      <c r="O566" s="1" t="s">
        <v>1709</v>
      </c>
    </row>
    <row r="567" spans="1:15" ht="17" customHeight="1" x14ac:dyDescent="0.2">
      <c r="A567" s="8">
        <v>44849.626620370371</v>
      </c>
      <c r="B567" s="2" t="s">
        <v>1710</v>
      </c>
      <c r="C567" s="2" t="s">
        <v>7</v>
      </c>
      <c r="D567" s="2" t="s">
        <v>2</v>
      </c>
      <c r="E567" s="1">
        <f t="shared" si="24"/>
        <v>1038838</v>
      </c>
      <c r="F567" s="4">
        <v>1211</v>
      </c>
      <c r="G567" s="4">
        <v>4</v>
      </c>
      <c r="H567" s="4">
        <v>1215</v>
      </c>
      <c r="I567" s="4">
        <v>1</v>
      </c>
      <c r="J567" s="3">
        <f t="shared" si="25"/>
        <v>1</v>
      </c>
      <c r="K567" s="3">
        <f t="shared" si="26"/>
        <v>0</v>
      </c>
      <c r="L567" s="6">
        <v>1.1661947497240486E-3</v>
      </c>
      <c r="M567" s="2" t="s">
        <v>1711</v>
      </c>
      <c r="N567" s="2" t="s">
        <v>9</v>
      </c>
      <c r="O567" s="2" t="s">
        <v>1712</v>
      </c>
    </row>
    <row r="568" spans="1:15" ht="17" customHeight="1" x14ac:dyDescent="0.2">
      <c r="A568" s="7">
        <v>44849.54246527778</v>
      </c>
      <c r="B568" s="1" t="s">
        <v>1713</v>
      </c>
      <c r="C568" s="1" t="s">
        <v>7</v>
      </c>
      <c r="D568" s="1" t="s">
        <v>2</v>
      </c>
      <c r="E568" s="1">
        <f t="shared" si="24"/>
        <v>1038838</v>
      </c>
      <c r="F568" s="3">
        <v>1759</v>
      </c>
      <c r="G568" s="3">
        <v>11</v>
      </c>
      <c r="H568" s="3">
        <v>1770</v>
      </c>
      <c r="I568" s="3">
        <v>1</v>
      </c>
      <c r="J568" s="3">
        <f t="shared" si="25"/>
        <v>1</v>
      </c>
      <c r="K568" s="3">
        <f t="shared" si="26"/>
        <v>0</v>
      </c>
      <c r="L568" s="5">
        <v>1.6989009934251572E-3</v>
      </c>
      <c r="M568" s="1" t="s">
        <v>1714</v>
      </c>
      <c r="N568" s="1" t="s">
        <v>9</v>
      </c>
      <c r="O568" s="1" t="s">
        <v>1715</v>
      </c>
    </row>
    <row r="569" spans="1:15" ht="17" customHeight="1" x14ac:dyDescent="0.2">
      <c r="A569" s="8">
        <v>44849.000092592592</v>
      </c>
      <c r="B569" s="2" t="s">
        <v>1716</v>
      </c>
      <c r="C569" s="2" t="s">
        <v>7</v>
      </c>
      <c r="D569" s="2" t="s">
        <v>2</v>
      </c>
      <c r="E569" s="1">
        <f t="shared" si="24"/>
        <v>1038838</v>
      </c>
      <c r="F569" s="4">
        <v>8835</v>
      </c>
      <c r="G569" s="4">
        <v>19</v>
      </c>
      <c r="H569" s="4">
        <v>8854</v>
      </c>
      <c r="I569" s="4">
        <v>1</v>
      </c>
      <c r="J569" s="3">
        <f t="shared" si="25"/>
        <v>1</v>
      </c>
      <c r="K569" s="3">
        <f t="shared" si="26"/>
        <v>0</v>
      </c>
      <c r="L569" s="6">
        <v>8.4983442914047125E-3</v>
      </c>
      <c r="M569" s="2" t="s">
        <v>1717</v>
      </c>
      <c r="N569" s="2" t="s">
        <v>9</v>
      </c>
      <c r="O569" s="2" t="s">
        <v>1718</v>
      </c>
    </row>
    <row r="570" spans="1:15" ht="17" customHeight="1" x14ac:dyDescent="0.2">
      <c r="A570" s="7">
        <v>44848.87090277778</v>
      </c>
      <c r="B570" s="1" t="s">
        <v>1719</v>
      </c>
      <c r="C570" s="1" t="s">
        <v>1</v>
      </c>
      <c r="D570" s="1" t="s">
        <v>2</v>
      </c>
      <c r="E570" s="1">
        <f t="shared" si="24"/>
        <v>3093249</v>
      </c>
      <c r="F570" s="3">
        <v>2566</v>
      </c>
      <c r="G570" s="3">
        <v>69</v>
      </c>
      <c r="H570" s="3">
        <v>2635</v>
      </c>
      <c r="I570" s="3">
        <v>1</v>
      </c>
      <c r="J570" s="3">
        <f t="shared" si="25"/>
        <v>1</v>
      </c>
      <c r="K570" s="3">
        <f t="shared" si="26"/>
        <v>0</v>
      </c>
      <c r="L570" s="5">
        <v>8.5939933368013707E-4</v>
      </c>
      <c r="M570" s="1" t="s">
        <v>1720</v>
      </c>
      <c r="N570" s="1" t="s">
        <v>4</v>
      </c>
      <c r="O570" s="1" t="s">
        <v>1721</v>
      </c>
    </row>
    <row r="571" spans="1:15" ht="17" customHeight="1" x14ac:dyDescent="0.2">
      <c r="A571" s="8">
        <v>44848.788368055553</v>
      </c>
      <c r="B571" s="2" t="s">
        <v>1722</v>
      </c>
      <c r="C571" s="2" t="s">
        <v>1</v>
      </c>
      <c r="D571" s="2" t="s">
        <v>2</v>
      </c>
      <c r="E571" s="1">
        <f t="shared" si="24"/>
        <v>3093249</v>
      </c>
      <c r="F571" s="4">
        <v>1130</v>
      </c>
      <c r="G571" s="4">
        <v>20</v>
      </c>
      <c r="H571" s="4">
        <v>1150</v>
      </c>
      <c r="I571" s="4">
        <v>1</v>
      </c>
      <c r="J571" s="3">
        <f t="shared" si="25"/>
        <v>0</v>
      </c>
      <c r="K571" s="3">
        <f t="shared" si="26"/>
        <v>1</v>
      </c>
      <c r="L571" s="6">
        <v>3.7506991792491751E-4</v>
      </c>
      <c r="M571" s="2" t="s">
        <v>1723</v>
      </c>
      <c r="N571" s="2" t="s">
        <v>4</v>
      </c>
      <c r="O571" s="2" t="s">
        <v>1724</v>
      </c>
    </row>
    <row r="572" spans="1:15" ht="17" customHeight="1" x14ac:dyDescent="0.2">
      <c r="A572" s="7">
        <v>44848.762326388889</v>
      </c>
      <c r="B572" s="1" t="s">
        <v>1725</v>
      </c>
      <c r="C572" s="1" t="s">
        <v>18</v>
      </c>
      <c r="D572" s="1" t="s">
        <v>2</v>
      </c>
      <c r="E572" s="1">
        <f t="shared" si="24"/>
        <v>658490</v>
      </c>
      <c r="F572" s="3">
        <v>6724</v>
      </c>
      <c r="G572" s="3">
        <v>34</v>
      </c>
      <c r="H572" s="3">
        <v>6758</v>
      </c>
      <c r="I572" s="3">
        <v>1</v>
      </c>
      <c r="J572" s="3">
        <f t="shared" si="25"/>
        <v>1</v>
      </c>
      <c r="K572" s="3">
        <f t="shared" si="26"/>
        <v>0</v>
      </c>
      <c r="L572" s="5">
        <v>1.0518320679597445E-2</v>
      </c>
      <c r="M572" s="1" t="s">
        <v>1726</v>
      </c>
      <c r="N572" s="1" t="s">
        <v>20</v>
      </c>
      <c r="O572" s="1" t="s">
        <v>1727</v>
      </c>
    </row>
    <row r="573" spans="1:15" ht="17" customHeight="1" x14ac:dyDescent="0.2">
      <c r="A573" s="8">
        <v>44848.709675925929</v>
      </c>
      <c r="B573" s="2" t="s">
        <v>1728</v>
      </c>
      <c r="C573" s="2" t="s">
        <v>7</v>
      </c>
      <c r="D573" s="2" t="s">
        <v>2</v>
      </c>
      <c r="E573" s="1">
        <f t="shared" si="24"/>
        <v>1038838</v>
      </c>
      <c r="F573" s="4">
        <v>1005</v>
      </c>
      <c r="G573" s="4">
        <v>5</v>
      </c>
      <c r="H573" s="4">
        <v>1010</v>
      </c>
      <c r="I573" s="4">
        <v>1</v>
      </c>
      <c r="J573" s="3">
        <f t="shared" si="25"/>
        <v>0</v>
      </c>
      <c r="K573" s="3">
        <f t="shared" si="26"/>
        <v>1</v>
      </c>
      <c r="L573" s="6">
        <v>9.6939030148998173E-4</v>
      </c>
      <c r="M573" s="2" t="s">
        <v>1729</v>
      </c>
      <c r="N573" s="2" t="s">
        <v>9</v>
      </c>
      <c r="O573" s="2" t="s">
        <v>1730</v>
      </c>
    </row>
    <row r="574" spans="1:15" ht="17" customHeight="1" x14ac:dyDescent="0.2">
      <c r="A574" s="7">
        <v>44848.64638888889</v>
      </c>
      <c r="B574" s="1" t="s">
        <v>1731</v>
      </c>
      <c r="C574" s="1" t="s">
        <v>26</v>
      </c>
      <c r="D574" s="1" t="s">
        <v>2</v>
      </c>
      <c r="E574" s="1">
        <f t="shared" si="24"/>
        <v>1230265</v>
      </c>
      <c r="F574" s="3">
        <v>10829</v>
      </c>
      <c r="G574" s="3">
        <v>34</v>
      </c>
      <c r="H574" s="3">
        <v>10863</v>
      </c>
      <c r="I574" s="3">
        <v>1</v>
      </c>
      <c r="J574" s="3">
        <f t="shared" si="25"/>
        <v>1</v>
      </c>
      <c r="K574" s="3">
        <f t="shared" si="26"/>
        <v>0</v>
      </c>
      <c r="L574" s="5">
        <v>8.9095974810682339E-3</v>
      </c>
      <c r="M574" s="1" t="s">
        <v>1732</v>
      </c>
      <c r="N574" s="1" t="s">
        <v>28</v>
      </c>
      <c r="O574" s="1" t="s">
        <v>1733</v>
      </c>
    </row>
    <row r="575" spans="1:15" ht="17" customHeight="1" x14ac:dyDescent="0.2">
      <c r="A575" s="8">
        <v>44848.625798611109</v>
      </c>
      <c r="B575" s="2" t="s">
        <v>1734</v>
      </c>
      <c r="C575" s="2" t="s">
        <v>7</v>
      </c>
      <c r="D575" s="2" t="s">
        <v>2</v>
      </c>
      <c r="E575" s="1">
        <f t="shared" si="24"/>
        <v>1038838</v>
      </c>
      <c r="F575" s="4">
        <v>1477</v>
      </c>
      <c r="G575" s="4">
        <v>8</v>
      </c>
      <c r="H575" s="4">
        <v>1485</v>
      </c>
      <c r="I575" s="4">
        <v>1</v>
      </c>
      <c r="J575" s="3">
        <f t="shared" si="25"/>
        <v>1</v>
      </c>
      <c r="K575" s="3">
        <f t="shared" si="26"/>
        <v>0</v>
      </c>
      <c r="L575" s="6">
        <v>1.425291680903587E-3</v>
      </c>
      <c r="M575" s="2" t="s">
        <v>1735</v>
      </c>
      <c r="N575" s="2" t="s">
        <v>9</v>
      </c>
      <c r="O575" s="2" t="s">
        <v>1736</v>
      </c>
    </row>
    <row r="576" spans="1:15" ht="17" customHeight="1" x14ac:dyDescent="0.2">
      <c r="A576" s="7">
        <v>44848.613796296297</v>
      </c>
      <c r="B576" s="1" t="s">
        <v>170</v>
      </c>
      <c r="C576" s="1" t="s">
        <v>139</v>
      </c>
      <c r="D576" s="1" t="s">
        <v>2</v>
      </c>
      <c r="E576" s="1">
        <f t="shared" si="24"/>
        <v>7572159</v>
      </c>
      <c r="F576" s="3">
        <v>14754</v>
      </c>
      <c r="G576" s="3">
        <v>2106</v>
      </c>
      <c r="H576" s="3">
        <v>16860</v>
      </c>
      <c r="I576" s="3">
        <v>1</v>
      </c>
      <c r="J576" s="3">
        <f t="shared" si="25"/>
        <v>1</v>
      </c>
      <c r="K576" s="3">
        <f t="shared" si="26"/>
        <v>0</v>
      </c>
      <c r="L576" s="5">
        <v>2.237787335344776E-3</v>
      </c>
      <c r="M576" s="1" t="s">
        <v>1737</v>
      </c>
      <c r="N576" s="1" t="s">
        <v>141</v>
      </c>
      <c r="O576" s="1" t="s">
        <v>1738</v>
      </c>
    </row>
    <row r="577" spans="1:15" ht="17" customHeight="1" x14ac:dyDescent="0.2">
      <c r="A577" s="8">
        <v>44848.583518518521</v>
      </c>
      <c r="B577" s="2" t="s">
        <v>1739</v>
      </c>
      <c r="C577" s="2" t="s">
        <v>45</v>
      </c>
      <c r="D577" s="2" t="s">
        <v>2</v>
      </c>
      <c r="E577" s="1">
        <f t="shared" si="24"/>
        <v>1085917</v>
      </c>
      <c r="F577" s="4">
        <v>3189</v>
      </c>
      <c r="G577" s="4">
        <v>35</v>
      </c>
      <c r="H577" s="4">
        <v>3224</v>
      </c>
      <c r="I577" s="4">
        <v>1</v>
      </c>
      <c r="J577" s="3">
        <f t="shared" si="25"/>
        <v>0</v>
      </c>
      <c r="K577" s="3">
        <f t="shared" si="26"/>
        <v>1</v>
      </c>
      <c r="L577" s="6">
        <v>2.9684792436638989E-3</v>
      </c>
      <c r="M577" s="2" t="s">
        <v>1740</v>
      </c>
      <c r="N577" s="2" t="s">
        <v>47</v>
      </c>
      <c r="O577" s="2" t="s">
        <v>1741</v>
      </c>
    </row>
    <row r="578" spans="1:15" ht="17" customHeight="1" x14ac:dyDescent="0.2">
      <c r="A578" s="7">
        <v>44848.545555555553</v>
      </c>
      <c r="B578" s="1" t="s">
        <v>1742</v>
      </c>
      <c r="C578" s="1" t="s">
        <v>34</v>
      </c>
      <c r="D578" s="1" t="s">
        <v>2</v>
      </c>
      <c r="E578" s="1">
        <f t="shared" si="24"/>
        <v>24138734</v>
      </c>
      <c r="F578" s="3">
        <v>50117</v>
      </c>
      <c r="G578" s="3">
        <v>730</v>
      </c>
      <c r="H578" s="3">
        <v>50847</v>
      </c>
      <c r="I578" s="3">
        <v>1</v>
      </c>
      <c r="J578" s="3">
        <f t="shared" si="25"/>
        <v>0</v>
      </c>
      <c r="K578" s="3">
        <f t="shared" si="26"/>
        <v>1</v>
      </c>
      <c r="L578" s="5">
        <v>2.1475732131263363E-3</v>
      </c>
      <c r="M578" s="1" t="s">
        <v>1743</v>
      </c>
      <c r="N578" s="1" t="s">
        <v>36</v>
      </c>
      <c r="O578" s="1" t="s">
        <v>1744</v>
      </c>
    </row>
    <row r="579" spans="1:15" ht="17" customHeight="1" x14ac:dyDescent="0.2">
      <c r="A579" s="8">
        <v>44847.792245370372</v>
      </c>
      <c r="B579" s="2" t="s">
        <v>1745</v>
      </c>
      <c r="C579" s="2" t="s">
        <v>18</v>
      </c>
      <c r="D579" s="2" t="s">
        <v>2</v>
      </c>
      <c r="E579" s="1">
        <f t="shared" ref="E579:E642" si="27">IF(C579="Guerrilla",232435,IF(C579="Electronic Arts (EA)",3093249,IF(C579="Square Enix",1038838,IF(C579="CD PROJEKT RED",782169,IF(C579="Rockstar Games",24138734,IF(C579="Ubisoft",7572159,IF(C579="Naughty Dog",1230265,IF(C579="Bethesda Softworks",1085917,IF(C579="Insomniac Games",658490,IF(C579="Santa Monica Studio",666570,IF(C579="Obsidian Entertainment",70126,)))))))))))</f>
        <v>658490</v>
      </c>
      <c r="F579" s="4">
        <v>9719</v>
      </c>
      <c r="G579" s="4">
        <v>81</v>
      </c>
      <c r="H579" s="4">
        <v>9800</v>
      </c>
      <c r="I579" s="4">
        <v>1</v>
      </c>
      <c r="J579" s="3">
        <f t="shared" ref="J579:J642" si="28">IF(ISNUMBER(FIND("/p/",O579)),1,0)</f>
        <v>1</v>
      </c>
      <c r="K579" s="3">
        <f t="shared" ref="K579:K642" si="29">IF(ISNUMBER(FIND("/p/",O579)),0,1)</f>
        <v>0</v>
      </c>
      <c r="L579" s="6">
        <v>1.5254319073658125E-2</v>
      </c>
      <c r="M579" s="2" t="s">
        <v>1746</v>
      </c>
      <c r="N579" s="2" t="s">
        <v>20</v>
      </c>
      <c r="O579" s="2" t="s">
        <v>1747</v>
      </c>
    </row>
    <row r="580" spans="1:15" ht="17" customHeight="1" x14ac:dyDescent="0.2">
      <c r="A580" s="7">
        <v>44847.768229166664</v>
      </c>
      <c r="B580" s="1" t="s">
        <v>1748</v>
      </c>
      <c r="C580" s="1" t="s">
        <v>45</v>
      </c>
      <c r="D580" s="1" t="s">
        <v>2</v>
      </c>
      <c r="E580" s="1">
        <f t="shared" si="27"/>
        <v>1085917</v>
      </c>
      <c r="F580" s="3">
        <v>5716</v>
      </c>
      <c r="G580" s="3">
        <v>54</v>
      </c>
      <c r="H580" s="3">
        <v>5770</v>
      </c>
      <c r="I580" s="3">
        <v>1</v>
      </c>
      <c r="J580" s="3">
        <f t="shared" si="28"/>
        <v>1</v>
      </c>
      <c r="K580" s="3">
        <f t="shared" si="29"/>
        <v>0</v>
      </c>
      <c r="L580" s="5">
        <v>5.3129042802487949E-3</v>
      </c>
      <c r="M580" s="1" t="s">
        <v>1749</v>
      </c>
      <c r="N580" s="1" t="s">
        <v>47</v>
      </c>
      <c r="O580" s="1" t="s">
        <v>1750</v>
      </c>
    </row>
    <row r="581" spans="1:15" ht="17" customHeight="1" x14ac:dyDescent="0.2">
      <c r="A581" s="8">
        <v>44847.710648148146</v>
      </c>
      <c r="B581" s="2" t="s">
        <v>1751</v>
      </c>
      <c r="C581" s="2" t="s">
        <v>7</v>
      </c>
      <c r="D581" s="2" t="s">
        <v>2</v>
      </c>
      <c r="E581" s="1">
        <f t="shared" si="27"/>
        <v>1038838</v>
      </c>
      <c r="F581" s="4">
        <v>1148</v>
      </c>
      <c r="G581" s="4">
        <v>14</v>
      </c>
      <c r="H581" s="4">
        <v>1162</v>
      </c>
      <c r="I581" s="4">
        <v>1</v>
      </c>
      <c r="J581" s="3">
        <f t="shared" si="28"/>
        <v>1</v>
      </c>
      <c r="K581" s="3">
        <f t="shared" si="29"/>
        <v>0</v>
      </c>
      <c r="L581" s="6">
        <v>1.1152230830063805E-3</v>
      </c>
      <c r="M581" s="2" t="s">
        <v>1752</v>
      </c>
      <c r="N581" s="2" t="s">
        <v>9</v>
      </c>
      <c r="O581" s="2" t="s">
        <v>1753</v>
      </c>
    </row>
    <row r="582" spans="1:15" ht="17" customHeight="1" x14ac:dyDescent="0.2">
      <c r="A582" s="7">
        <v>44847.708611111113</v>
      </c>
      <c r="B582" s="1" t="s">
        <v>1754</v>
      </c>
      <c r="C582" s="1" t="s">
        <v>7</v>
      </c>
      <c r="D582" s="1" t="s">
        <v>2</v>
      </c>
      <c r="E582" s="1">
        <f t="shared" si="27"/>
        <v>1038838</v>
      </c>
      <c r="F582" s="3">
        <v>1971</v>
      </c>
      <c r="G582" s="3">
        <v>41</v>
      </c>
      <c r="H582" s="3">
        <v>2012</v>
      </c>
      <c r="I582" s="3">
        <v>1</v>
      </c>
      <c r="J582" s="3">
        <f t="shared" si="28"/>
        <v>0</v>
      </c>
      <c r="K582" s="3">
        <f t="shared" si="29"/>
        <v>1</v>
      </c>
      <c r="L582" s="5">
        <v>1.9310058889921147E-3</v>
      </c>
      <c r="M582" s="1" t="s">
        <v>1755</v>
      </c>
      <c r="N582" s="1" t="s">
        <v>9</v>
      </c>
      <c r="O582" s="1" t="s">
        <v>1756</v>
      </c>
    </row>
    <row r="583" spans="1:15" ht="17" customHeight="1" x14ac:dyDescent="0.2">
      <c r="A583" s="8">
        <v>44847.680648148147</v>
      </c>
      <c r="B583" s="2" t="s">
        <v>1757</v>
      </c>
      <c r="C583" s="2" t="s">
        <v>45</v>
      </c>
      <c r="D583" s="2" t="s">
        <v>2</v>
      </c>
      <c r="E583" s="1">
        <f t="shared" si="27"/>
        <v>1085917</v>
      </c>
      <c r="F583" s="4">
        <v>4302</v>
      </c>
      <c r="G583" s="4">
        <v>114</v>
      </c>
      <c r="H583" s="4">
        <v>4416</v>
      </c>
      <c r="I583" s="4">
        <v>1</v>
      </c>
      <c r="J583" s="3">
        <f t="shared" si="28"/>
        <v>0</v>
      </c>
      <c r="K583" s="3">
        <f t="shared" si="29"/>
        <v>1</v>
      </c>
      <c r="L583" s="6">
        <v>4.0661672966340861E-3</v>
      </c>
      <c r="M583" s="2" t="s">
        <v>1758</v>
      </c>
      <c r="N583" s="2" t="s">
        <v>47</v>
      </c>
      <c r="O583" s="2" t="s">
        <v>1759</v>
      </c>
    </row>
    <row r="584" spans="1:15" ht="17" customHeight="1" x14ac:dyDescent="0.2">
      <c r="A584" s="7">
        <v>44847.666990740741</v>
      </c>
      <c r="B584" s="1" t="s">
        <v>1760</v>
      </c>
      <c r="C584" s="1" t="s">
        <v>34</v>
      </c>
      <c r="D584" s="1" t="s">
        <v>2</v>
      </c>
      <c r="E584" s="1">
        <f t="shared" si="27"/>
        <v>24138734</v>
      </c>
      <c r="F584" s="3">
        <v>138126</v>
      </c>
      <c r="G584" s="3">
        <v>1216</v>
      </c>
      <c r="H584" s="3">
        <v>139342</v>
      </c>
      <c r="I584" s="3">
        <v>1</v>
      </c>
      <c r="J584" s="3">
        <f t="shared" si="28"/>
        <v>1</v>
      </c>
      <c r="K584" s="3">
        <f t="shared" si="29"/>
        <v>0</v>
      </c>
      <c r="L584" s="5">
        <v>5.8871005187072041E-3</v>
      </c>
      <c r="M584" s="1" t="s">
        <v>1761</v>
      </c>
      <c r="N584" s="1" t="s">
        <v>36</v>
      </c>
      <c r="O584" s="1" t="s">
        <v>1762</v>
      </c>
    </row>
    <row r="585" spans="1:15" ht="17" customHeight="1" x14ac:dyDescent="0.2">
      <c r="A585" s="8">
        <v>44847.666585648149</v>
      </c>
      <c r="B585" s="2" t="s">
        <v>1763</v>
      </c>
      <c r="C585" s="2" t="s">
        <v>18</v>
      </c>
      <c r="D585" s="2" t="s">
        <v>2</v>
      </c>
      <c r="E585" s="1">
        <f t="shared" si="27"/>
        <v>658490</v>
      </c>
      <c r="F585" s="4">
        <v>15186</v>
      </c>
      <c r="G585" s="4">
        <v>102</v>
      </c>
      <c r="H585" s="4">
        <v>15288</v>
      </c>
      <c r="I585" s="4">
        <v>1</v>
      </c>
      <c r="J585" s="3">
        <f t="shared" si="28"/>
        <v>0</v>
      </c>
      <c r="K585" s="3">
        <f t="shared" si="29"/>
        <v>1</v>
      </c>
      <c r="L585" s="6">
        <v>2.3796737754906677E-2</v>
      </c>
      <c r="M585" s="2" t="s">
        <v>1764</v>
      </c>
      <c r="N585" s="2" t="s">
        <v>20</v>
      </c>
      <c r="O585" s="2" t="s">
        <v>1765</v>
      </c>
    </row>
    <row r="586" spans="1:15" ht="17" customHeight="1" x14ac:dyDescent="0.2">
      <c r="A586" s="7">
        <v>44847.626909722225</v>
      </c>
      <c r="B586" s="1" t="s">
        <v>1766</v>
      </c>
      <c r="C586" s="1" t="s">
        <v>139</v>
      </c>
      <c r="D586" s="1" t="s">
        <v>2</v>
      </c>
      <c r="E586" s="1">
        <f t="shared" si="27"/>
        <v>7572159</v>
      </c>
      <c r="F586" s="3">
        <v>8180</v>
      </c>
      <c r="G586" s="3">
        <v>71</v>
      </c>
      <c r="H586" s="3">
        <v>8251</v>
      </c>
      <c r="I586" s="3">
        <v>1</v>
      </c>
      <c r="J586" s="3">
        <f t="shared" si="28"/>
        <v>1</v>
      </c>
      <c r="K586" s="3">
        <f t="shared" si="29"/>
        <v>0</v>
      </c>
      <c r="L586" s="5">
        <v>1.0955326803599179E-3</v>
      </c>
      <c r="M586" s="1" t="s">
        <v>1767</v>
      </c>
      <c r="N586" s="1" t="s">
        <v>141</v>
      </c>
      <c r="O586" s="1" t="s">
        <v>1768</v>
      </c>
    </row>
    <row r="587" spans="1:15" ht="17" customHeight="1" x14ac:dyDescent="0.2">
      <c r="A587" s="8">
        <v>44847.626539351855</v>
      </c>
      <c r="B587" s="2" t="s">
        <v>1769</v>
      </c>
      <c r="C587" s="2" t="s">
        <v>34</v>
      </c>
      <c r="D587" s="2" t="s">
        <v>2</v>
      </c>
      <c r="E587" s="1">
        <f t="shared" si="27"/>
        <v>24138734</v>
      </c>
      <c r="F587" s="4">
        <v>270368</v>
      </c>
      <c r="G587" s="4">
        <v>1554</v>
      </c>
      <c r="H587" s="4">
        <v>271922</v>
      </c>
      <c r="I587" s="4">
        <v>1</v>
      </c>
      <c r="J587" s="3">
        <f t="shared" si="28"/>
        <v>1</v>
      </c>
      <c r="K587" s="3">
        <f t="shared" si="29"/>
        <v>0</v>
      </c>
      <c r="L587" s="6">
        <v>1.1488511340786699E-2</v>
      </c>
      <c r="M587" s="2" t="s">
        <v>1770</v>
      </c>
      <c r="N587" s="2" t="s">
        <v>36</v>
      </c>
      <c r="O587" s="2" t="s">
        <v>1771</v>
      </c>
    </row>
    <row r="588" spans="1:15" ht="17" customHeight="1" x14ac:dyDescent="0.2">
      <c r="A588" s="7">
        <v>44847.625833333332</v>
      </c>
      <c r="B588" s="1" t="s">
        <v>1772</v>
      </c>
      <c r="C588" s="1" t="s">
        <v>26</v>
      </c>
      <c r="D588" s="1" t="s">
        <v>2</v>
      </c>
      <c r="E588" s="1">
        <f t="shared" si="27"/>
        <v>1230265</v>
      </c>
      <c r="F588" s="3">
        <v>15257</v>
      </c>
      <c r="G588" s="3">
        <v>55</v>
      </c>
      <c r="H588" s="3">
        <v>15312</v>
      </c>
      <c r="I588" s="3">
        <v>1</v>
      </c>
      <c r="J588" s="3">
        <f t="shared" si="28"/>
        <v>1</v>
      </c>
      <c r="K588" s="3">
        <f t="shared" si="29"/>
        <v>0</v>
      </c>
      <c r="L588" s="5">
        <v>1.2558344385037263E-2</v>
      </c>
      <c r="M588" s="1" t="s">
        <v>1773</v>
      </c>
      <c r="N588" s="1" t="s">
        <v>28</v>
      </c>
      <c r="O588" s="1" t="s">
        <v>1774</v>
      </c>
    </row>
    <row r="589" spans="1:15" ht="17" customHeight="1" x14ac:dyDescent="0.2">
      <c r="A589" s="8">
        <v>44847.585590277777</v>
      </c>
      <c r="B589" s="2" t="s">
        <v>1775</v>
      </c>
      <c r="C589" s="2" t="s">
        <v>34</v>
      </c>
      <c r="D589" s="2" t="s">
        <v>2</v>
      </c>
      <c r="E589" s="1">
        <f t="shared" si="27"/>
        <v>24138734</v>
      </c>
      <c r="F589" s="4">
        <v>110306</v>
      </c>
      <c r="G589" s="4">
        <v>681</v>
      </c>
      <c r="H589" s="4">
        <v>110987</v>
      </c>
      <c r="I589" s="4">
        <v>1</v>
      </c>
      <c r="J589" s="3">
        <f t="shared" si="28"/>
        <v>1</v>
      </c>
      <c r="K589" s="3">
        <f t="shared" si="29"/>
        <v>0</v>
      </c>
      <c r="L589" s="6">
        <v>4.6891219106210361E-3</v>
      </c>
      <c r="M589" s="2" t="s">
        <v>1776</v>
      </c>
      <c r="N589" s="2" t="s">
        <v>36</v>
      </c>
      <c r="O589" s="2" t="s">
        <v>1777</v>
      </c>
    </row>
    <row r="590" spans="1:15" ht="17" customHeight="1" x14ac:dyDescent="0.2">
      <c r="A590" s="7">
        <v>44847.583483796298</v>
      </c>
      <c r="B590" s="1" t="s">
        <v>1778</v>
      </c>
      <c r="C590" s="1" t="s">
        <v>45</v>
      </c>
      <c r="D590" s="1" t="s">
        <v>2</v>
      </c>
      <c r="E590" s="1">
        <f t="shared" si="27"/>
        <v>1085917</v>
      </c>
      <c r="F590" s="3">
        <v>6341</v>
      </c>
      <c r="G590" s="3">
        <v>120</v>
      </c>
      <c r="H590" s="3">
        <v>6461</v>
      </c>
      <c r="I590" s="3">
        <v>1</v>
      </c>
      <c r="J590" s="3">
        <f t="shared" si="28"/>
        <v>1</v>
      </c>
      <c r="K590" s="3">
        <f t="shared" si="29"/>
        <v>0</v>
      </c>
      <c r="L590" s="5">
        <v>5.9491637009856961E-3</v>
      </c>
      <c r="M590" s="1" t="s">
        <v>1779</v>
      </c>
      <c r="N590" s="1" t="s">
        <v>47</v>
      </c>
      <c r="O590" s="1" t="s">
        <v>1780</v>
      </c>
    </row>
    <row r="591" spans="1:15" ht="17" customHeight="1" x14ac:dyDescent="0.2">
      <c r="A591" s="8">
        <v>44847.359259259261</v>
      </c>
      <c r="B591" s="2" t="s">
        <v>1781</v>
      </c>
      <c r="C591" s="2" t="s">
        <v>139</v>
      </c>
      <c r="D591" s="2" t="s">
        <v>2</v>
      </c>
      <c r="E591" s="1">
        <f t="shared" si="27"/>
        <v>7572159</v>
      </c>
      <c r="F591" s="4">
        <v>6545</v>
      </c>
      <c r="G591" s="4">
        <v>34</v>
      </c>
      <c r="H591" s="4">
        <v>6579</v>
      </c>
      <c r="I591" s="4">
        <v>1</v>
      </c>
      <c r="J591" s="3">
        <f t="shared" si="28"/>
        <v>1</v>
      </c>
      <c r="K591" s="3">
        <f t="shared" si="29"/>
        <v>0</v>
      </c>
      <c r="L591" s="6">
        <v>8.7353163302483327E-4</v>
      </c>
      <c r="M591" s="2" t="s">
        <v>1782</v>
      </c>
      <c r="N591" s="2" t="s">
        <v>141</v>
      </c>
      <c r="O591" s="2" t="s">
        <v>1783</v>
      </c>
    </row>
    <row r="592" spans="1:15" ht="17" customHeight="1" x14ac:dyDescent="0.2">
      <c r="A592" s="7">
        <v>44846.793009259258</v>
      </c>
      <c r="B592" s="1" t="s">
        <v>1784</v>
      </c>
      <c r="C592" s="1" t="s">
        <v>18</v>
      </c>
      <c r="D592" s="1" t="s">
        <v>2</v>
      </c>
      <c r="E592" s="1">
        <f t="shared" si="27"/>
        <v>658490</v>
      </c>
      <c r="F592" s="3">
        <v>1795</v>
      </c>
      <c r="G592" s="3">
        <v>23</v>
      </c>
      <c r="H592" s="3">
        <v>1818</v>
      </c>
      <c r="I592" s="3">
        <v>1</v>
      </c>
      <c r="J592" s="3">
        <f t="shared" si="28"/>
        <v>1</v>
      </c>
      <c r="K592" s="3">
        <f t="shared" si="29"/>
        <v>0</v>
      </c>
      <c r="L592" s="5">
        <v>2.8304839068773908E-3</v>
      </c>
      <c r="M592" s="1" t="s">
        <v>1785</v>
      </c>
      <c r="N592" s="1" t="s">
        <v>20</v>
      </c>
      <c r="O592" s="1" t="s">
        <v>1786</v>
      </c>
    </row>
    <row r="593" spans="1:15" ht="17" customHeight="1" x14ac:dyDescent="0.2">
      <c r="A593" s="8">
        <v>44846.791770833333</v>
      </c>
      <c r="B593" s="2" t="s">
        <v>1787</v>
      </c>
      <c r="C593" s="2" t="s">
        <v>7</v>
      </c>
      <c r="D593" s="2" t="s">
        <v>2</v>
      </c>
      <c r="E593" s="1">
        <f t="shared" si="27"/>
        <v>1038838</v>
      </c>
      <c r="F593" s="4">
        <v>583</v>
      </c>
      <c r="G593" s="4">
        <v>2</v>
      </c>
      <c r="H593" s="4">
        <v>585</v>
      </c>
      <c r="I593" s="4">
        <v>1</v>
      </c>
      <c r="J593" s="3">
        <f t="shared" si="28"/>
        <v>1</v>
      </c>
      <c r="K593" s="3">
        <f t="shared" si="29"/>
        <v>0</v>
      </c>
      <c r="L593" s="6">
        <v>5.6142411705260972E-4</v>
      </c>
      <c r="M593" s="2" t="s">
        <v>1788</v>
      </c>
      <c r="N593" s="2" t="s">
        <v>9</v>
      </c>
      <c r="O593" s="2" t="s">
        <v>1789</v>
      </c>
    </row>
    <row r="594" spans="1:15" ht="17" customHeight="1" x14ac:dyDescent="0.2">
      <c r="A594" s="7">
        <v>44846.750173611108</v>
      </c>
      <c r="B594" s="1" t="s">
        <v>1790</v>
      </c>
      <c r="C594" s="1" t="s">
        <v>45</v>
      </c>
      <c r="D594" s="1" t="s">
        <v>2</v>
      </c>
      <c r="E594" s="1">
        <f t="shared" si="27"/>
        <v>1085917</v>
      </c>
      <c r="F594" s="3">
        <v>1791</v>
      </c>
      <c r="G594" s="3">
        <v>44</v>
      </c>
      <c r="H594" s="3">
        <v>1835</v>
      </c>
      <c r="I594" s="3">
        <v>1</v>
      </c>
      <c r="J594" s="3">
        <f t="shared" si="28"/>
        <v>1</v>
      </c>
      <c r="K594" s="3">
        <f t="shared" si="29"/>
        <v>0</v>
      </c>
      <c r="L594" s="5">
        <v>1.68974605004595E-3</v>
      </c>
      <c r="M594" s="1" t="s">
        <v>1791</v>
      </c>
      <c r="N594" s="1" t="s">
        <v>47</v>
      </c>
      <c r="O594" s="1" t="s">
        <v>1792</v>
      </c>
    </row>
    <row r="595" spans="1:15" ht="17" customHeight="1" x14ac:dyDescent="0.2">
      <c r="A595" s="8">
        <v>44846.709143518521</v>
      </c>
      <c r="B595" s="2" t="s">
        <v>1793</v>
      </c>
      <c r="C595" s="2" t="s">
        <v>7</v>
      </c>
      <c r="D595" s="2" t="s">
        <v>2</v>
      </c>
      <c r="E595" s="1">
        <f t="shared" si="27"/>
        <v>1038838</v>
      </c>
      <c r="F595" s="4">
        <v>1795</v>
      </c>
      <c r="G595" s="4">
        <v>10</v>
      </c>
      <c r="H595" s="4">
        <v>1805</v>
      </c>
      <c r="I595" s="4">
        <v>1</v>
      </c>
      <c r="J595" s="3">
        <f t="shared" si="28"/>
        <v>1</v>
      </c>
      <c r="K595" s="3">
        <f t="shared" si="29"/>
        <v>0</v>
      </c>
      <c r="L595" s="6">
        <v>1.7322573184272831E-3</v>
      </c>
      <c r="M595" s="2" t="s">
        <v>1794</v>
      </c>
      <c r="N595" s="2" t="s">
        <v>9</v>
      </c>
      <c r="O595" s="2" t="s">
        <v>1795</v>
      </c>
    </row>
    <row r="596" spans="1:15" ht="17" customHeight="1" x14ac:dyDescent="0.2">
      <c r="A596" s="7">
        <v>44846.628055555557</v>
      </c>
      <c r="B596" s="1" t="s">
        <v>1796</v>
      </c>
      <c r="C596" s="1" t="s">
        <v>139</v>
      </c>
      <c r="D596" s="1" t="s">
        <v>2</v>
      </c>
      <c r="E596" s="1">
        <f t="shared" si="27"/>
        <v>7572159</v>
      </c>
      <c r="F596" s="3">
        <v>29613</v>
      </c>
      <c r="G596" s="3">
        <v>2994</v>
      </c>
      <c r="H596" s="3">
        <v>32607</v>
      </c>
      <c r="I596" s="3">
        <v>1</v>
      </c>
      <c r="J596" s="3">
        <f t="shared" si="28"/>
        <v>1</v>
      </c>
      <c r="K596" s="3">
        <f t="shared" si="29"/>
        <v>0</v>
      </c>
      <c r="L596" s="5">
        <v>4.3309886374473588E-3</v>
      </c>
      <c r="M596" s="1" t="s">
        <v>1797</v>
      </c>
      <c r="N596" s="1" t="s">
        <v>141</v>
      </c>
      <c r="O596" s="1" t="s">
        <v>1798</v>
      </c>
    </row>
    <row r="597" spans="1:15" ht="17" customHeight="1" x14ac:dyDescent="0.2">
      <c r="A597" s="8">
        <v>44846.625787037039</v>
      </c>
      <c r="B597" s="2" t="s">
        <v>1799</v>
      </c>
      <c r="C597" s="2" t="s">
        <v>26</v>
      </c>
      <c r="D597" s="2" t="s">
        <v>2</v>
      </c>
      <c r="E597" s="1">
        <f t="shared" si="27"/>
        <v>1230265</v>
      </c>
      <c r="F597" s="4">
        <v>16242</v>
      </c>
      <c r="G597" s="4">
        <v>67</v>
      </c>
      <c r="H597" s="4">
        <v>16309</v>
      </c>
      <c r="I597" s="4">
        <v>1</v>
      </c>
      <c r="J597" s="3">
        <f t="shared" si="28"/>
        <v>1</v>
      </c>
      <c r="K597" s="3">
        <f t="shared" si="29"/>
        <v>0</v>
      </c>
      <c r="L597" s="6">
        <v>1.3375071143995446E-2</v>
      </c>
      <c r="M597" s="2" t="s">
        <v>1800</v>
      </c>
      <c r="N597" s="2" t="s">
        <v>28</v>
      </c>
      <c r="O597" s="2" t="s">
        <v>1801</v>
      </c>
    </row>
    <row r="598" spans="1:15" ht="17" customHeight="1" x14ac:dyDescent="0.2">
      <c r="A598" s="7">
        <v>44846.54247685185</v>
      </c>
      <c r="B598" s="1" t="s">
        <v>1802</v>
      </c>
      <c r="C598" s="1" t="s">
        <v>7</v>
      </c>
      <c r="D598" s="1" t="s">
        <v>2</v>
      </c>
      <c r="E598" s="1">
        <f t="shared" si="27"/>
        <v>1038838</v>
      </c>
      <c r="F598" s="3">
        <v>1447</v>
      </c>
      <c r="G598" s="3">
        <v>2</v>
      </c>
      <c r="H598" s="3">
        <v>1449</v>
      </c>
      <c r="I598" s="3">
        <v>1</v>
      </c>
      <c r="J598" s="3">
        <f t="shared" si="28"/>
        <v>1</v>
      </c>
      <c r="K598" s="3">
        <f t="shared" si="29"/>
        <v>0</v>
      </c>
      <c r="L598" s="5">
        <v>1.3906043514687718E-3</v>
      </c>
      <c r="M598" s="1" t="s">
        <v>1803</v>
      </c>
      <c r="N598" s="1" t="s">
        <v>9</v>
      </c>
      <c r="O598" s="1" t="s">
        <v>1804</v>
      </c>
    </row>
    <row r="599" spans="1:15" ht="17" customHeight="1" x14ac:dyDescent="0.2">
      <c r="A599" s="8">
        <v>44845.907199074078</v>
      </c>
      <c r="B599" s="2" t="s">
        <v>1805</v>
      </c>
      <c r="C599" s="2" t="s">
        <v>18</v>
      </c>
      <c r="D599" s="2" t="s">
        <v>2</v>
      </c>
      <c r="E599" s="1">
        <f t="shared" si="27"/>
        <v>658490</v>
      </c>
      <c r="F599" s="4">
        <v>7810</v>
      </c>
      <c r="G599" s="4">
        <v>165</v>
      </c>
      <c r="H599" s="4">
        <v>7975</v>
      </c>
      <c r="I599" s="4">
        <v>1</v>
      </c>
      <c r="J599" s="3">
        <f t="shared" si="28"/>
        <v>1</v>
      </c>
      <c r="K599" s="3">
        <f t="shared" si="29"/>
        <v>0</v>
      </c>
      <c r="L599" s="6">
        <v>1.2419332735336623E-2</v>
      </c>
      <c r="M599" s="2" t="s">
        <v>1806</v>
      </c>
      <c r="N599" s="2" t="s">
        <v>20</v>
      </c>
      <c r="O599" s="2" t="s">
        <v>1807</v>
      </c>
    </row>
    <row r="600" spans="1:15" ht="17" customHeight="1" x14ac:dyDescent="0.2">
      <c r="A600" s="7">
        <v>44845.793379629627</v>
      </c>
      <c r="B600" s="1" t="s">
        <v>1808</v>
      </c>
      <c r="C600" s="1" t="s">
        <v>7</v>
      </c>
      <c r="D600" s="1" t="s">
        <v>2</v>
      </c>
      <c r="E600" s="1">
        <f t="shared" si="27"/>
        <v>1038838</v>
      </c>
      <c r="F600" s="3">
        <v>2643</v>
      </c>
      <c r="G600" s="3">
        <v>17</v>
      </c>
      <c r="H600" s="3">
        <v>2660</v>
      </c>
      <c r="I600" s="3">
        <v>1</v>
      </c>
      <c r="J600" s="3">
        <f t="shared" si="28"/>
        <v>1</v>
      </c>
      <c r="K600" s="3">
        <f t="shared" si="29"/>
        <v>0</v>
      </c>
      <c r="L600" s="5">
        <v>2.552743911801738E-3</v>
      </c>
      <c r="M600" s="1" t="s">
        <v>1809</v>
      </c>
      <c r="N600" s="1" t="s">
        <v>9</v>
      </c>
      <c r="O600" s="1" t="s">
        <v>1810</v>
      </c>
    </row>
    <row r="601" spans="1:15" ht="17" customHeight="1" x14ac:dyDescent="0.2">
      <c r="A601" s="8">
        <v>44845.709131944444</v>
      </c>
      <c r="B601" s="2" t="s">
        <v>1811</v>
      </c>
      <c r="C601" s="2" t="s">
        <v>7</v>
      </c>
      <c r="D601" s="2" t="s">
        <v>2</v>
      </c>
      <c r="E601" s="1">
        <f t="shared" si="27"/>
        <v>1038838</v>
      </c>
      <c r="F601" s="4">
        <v>2532</v>
      </c>
      <c r="G601" s="4">
        <v>22</v>
      </c>
      <c r="H601" s="4">
        <v>2554</v>
      </c>
      <c r="I601" s="4">
        <v>1</v>
      </c>
      <c r="J601" s="3">
        <f t="shared" si="28"/>
        <v>1</v>
      </c>
      <c r="K601" s="3">
        <f t="shared" si="29"/>
        <v>0</v>
      </c>
      <c r="L601" s="6">
        <v>2.4510180265946012E-3</v>
      </c>
      <c r="M601" s="2" t="s">
        <v>1812</v>
      </c>
      <c r="N601" s="2" t="s">
        <v>9</v>
      </c>
      <c r="O601" s="2" t="s">
        <v>1813</v>
      </c>
    </row>
    <row r="602" spans="1:15" ht="17" customHeight="1" x14ac:dyDescent="0.2">
      <c r="A602" s="7">
        <v>44845.632534722223</v>
      </c>
      <c r="B602" s="1" t="s">
        <v>1814</v>
      </c>
      <c r="C602" s="1" t="s">
        <v>45</v>
      </c>
      <c r="D602" s="1" t="s">
        <v>2</v>
      </c>
      <c r="E602" s="1">
        <f t="shared" si="27"/>
        <v>1085917</v>
      </c>
      <c r="F602" s="3">
        <v>8918</v>
      </c>
      <c r="G602" s="3">
        <v>81</v>
      </c>
      <c r="H602" s="3">
        <v>8999</v>
      </c>
      <c r="I602" s="3">
        <v>1</v>
      </c>
      <c r="J602" s="3">
        <f t="shared" si="28"/>
        <v>1</v>
      </c>
      <c r="K602" s="3">
        <f t="shared" si="29"/>
        <v>0</v>
      </c>
      <c r="L602" s="5">
        <v>8.2872190435670685E-3</v>
      </c>
      <c r="M602" s="1" t="s">
        <v>1815</v>
      </c>
      <c r="N602" s="1" t="s">
        <v>47</v>
      </c>
      <c r="O602" s="1" t="s">
        <v>1816</v>
      </c>
    </row>
    <row r="603" spans="1:15" ht="17" customHeight="1" x14ac:dyDescent="0.2">
      <c r="A603" s="8">
        <v>44845.626226851855</v>
      </c>
      <c r="B603" s="2" t="s">
        <v>1817</v>
      </c>
      <c r="C603" s="2" t="s">
        <v>7</v>
      </c>
      <c r="D603" s="2" t="s">
        <v>2</v>
      </c>
      <c r="E603" s="1">
        <f t="shared" si="27"/>
        <v>1038838</v>
      </c>
      <c r="F603" s="4">
        <v>3225</v>
      </c>
      <c r="G603" s="4">
        <v>30</v>
      </c>
      <c r="H603" s="4">
        <v>3255</v>
      </c>
      <c r="I603" s="4">
        <v>1</v>
      </c>
      <c r="J603" s="3">
        <f t="shared" si="28"/>
        <v>1</v>
      </c>
      <c r="K603" s="3">
        <f t="shared" si="29"/>
        <v>0</v>
      </c>
      <c r="L603" s="6">
        <v>3.1237524183889689E-3</v>
      </c>
      <c r="M603" s="2" t="s">
        <v>1818</v>
      </c>
      <c r="N603" s="2" t="s">
        <v>9</v>
      </c>
      <c r="O603" s="2" t="s">
        <v>1819</v>
      </c>
    </row>
    <row r="604" spans="1:15" ht="17" customHeight="1" x14ac:dyDescent="0.2">
      <c r="A604" s="7">
        <v>44845.625659722224</v>
      </c>
      <c r="B604" s="1" t="s">
        <v>1820</v>
      </c>
      <c r="C604" s="1" t="s">
        <v>26</v>
      </c>
      <c r="D604" s="1" t="s">
        <v>2</v>
      </c>
      <c r="E604" s="1">
        <f t="shared" si="27"/>
        <v>1230265</v>
      </c>
      <c r="F604" s="3">
        <v>18964</v>
      </c>
      <c r="G604" s="3">
        <v>79</v>
      </c>
      <c r="H604" s="3">
        <v>19043</v>
      </c>
      <c r="I604" s="3">
        <v>1</v>
      </c>
      <c r="J604" s="3">
        <f t="shared" si="28"/>
        <v>1</v>
      </c>
      <c r="K604" s="3">
        <f t="shared" si="29"/>
        <v>0</v>
      </c>
      <c r="L604" s="5">
        <v>1.5616940070412776E-2</v>
      </c>
      <c r="M604" s="1" t="s">
        <v>1821</v>
      </c>
      <c r="N604" s="1" t="s">
        <v>28</v>
      </c>
      <c r="O604" s="1" t="s">
        <v>1822</v>
      </c>
    </row>
    <row r="605" spans="1:15" ht="17" customHeight="1" x14ac:dyDescent="0.2">
      <c r="A605" s="8">
        <v>44845.542256944442</v>
      </c>
      <c r="B605" s="2" t="s">
        <v>1823</v>
      </c>
      <c r="C605" s="2" t="s">
        <v>122</v>
      </c>
      <c r="D605" s="2" t="s">
        <v>2</v>
      </c>
      <c r="E605" s="1">
        <f t="shared" si="27"/>
        <v>666570</v>
      </c>
      <c r="F605" s="4">
        <v>41978</v>
      </c>
      <c r="G605" s="4">
        <v>174</v>
      </c>
      <c r="H605" s="4">
        <v>42152</v>
      </c>
      <c r="I605" s="4">
        <v>1</v>
      </c>
      <c r="J605" s="3">
        <f t="shared" si="28"/>
        <v>1</v>
      </c>
      <c r="K605" s="3">
        <f t="shared" si="29"/>
        <v>0</v>
      </c>
      <c r="L605" s="6">
        <v>6.8807346937442976E-2</v>
      </c>
      <c r="M605" s="2" t="s">
        <v>1824</v>
      </c>
      <c r="N605" s="2" t="s">
        <v>124</v>
      </c>
      <c r="O605" s="2" t="s">
        <v>1825</v>
      </c>
    </row>
    <row r="606" spans="1:15" ht="17" customHeight="1" x14ac:dyDescent="0.2">
      <c r="A606" s="7">
        <v>44844.70884259259</v>
      </c>
      <c r="B606" s="1" t="s">
        <v>1826</v>
      </c>
      <c r="C606" s="1" t="s">
        <v>18</v>
      </c>
      <c r="D606" s="1" t="s">
        <v>2</v>
      </c>
      <c r="E606" s="1">
        <f t="shared" si="27"/>
        <v>658490</v>
      </c>
      <c r="F606" s="3">
        <v>28155</v>
      </c>
      <c r="G606" s="3">
        <v>241</v>
      </c>
      <c r="H606" s="3">
        <v>28396</v>
      </c>
      <c r="I606" s="3">
        <v>1</v>
      </c>
      <c r="J606" s="3">
        <f t="shared" si="28"/>
        <v>1</v>
      </c>
      <c r="K606" s="3">
        <f t="shared" si="29"/>
        <v>0</v>
      </c>
      <c r="L606" s="5">
        <v>4.4215997545977881E-2</v>
      </c>
      <c r="M606" s="1" t="s">
        <v>1827</v>
      </c>
      <c r="N606" s="1" t="s">
        <v>20</v>
      </c>
      <c r="O606" s="1" t="s">
        <v>1828</v>
      </c>
    </row>
    <row r="607" spans="1:15" ht="17" customHeight="1" x14ac:dyDescent="0.2">
      <c r="A607" s="8">
        <v>44844.698368055557</v>
      </c>
      <c r="B607" s="2" t="s">
        <v>1829</v>
      </c>
      <c r="C607" s="2" t="s">
        <v>45</v>
      </c>
      <c r="D607" s="2" t="s">
        <v>2</v>
      </c>
      <c r="E607" s="1">
        <f t="shared" si="27"/>
        <v>1085917</v>
      </c>
      <c r="F607" s="4">
        <v>2543</v>
      </c>
      <c r="G607" s="4">
        <v>33</v>
      </c>
      <c r="H607" s="4">
        <v>2576</v>
      </c>
      <c r="I607" s="4">
        <v>1</v>
      </c>
      <c r="J607" s="3">
        <f t="shared" si="28"/>
        <v>0</v>
      </c>
      <c r="K607" s="3">
        <f t="shared" si="29"/>
        <v>1</v>
      </c>
      <c r="L607" s="6">
        <v>2.3718894272292171E-3</v>
      </c>
      <c r="M607" s="2" t="s">
        <v>1830</v>
      </c>
      <c r="N607" s="2" t="s">
        <v>47</v>
      </c>
      <c r="O607" s="2" t="s">
        <v>1831</v>
      </c>
    </row>
    <row r="608" spans="1:15" ht="17" customHeight="1" x14ac:dyDescent="0.2">
      <c r="A608" s="7">
        <v>44844.672175925924</v>
      </c>
      <c r="B608" s="1" t="s">
        <v>1832</v>
      </c>
      <c r="C608" s="1" t="s">
        <v>139</v>
      </c>
      <c r="D608" s="1" t="s">
        <v>2</v>
      </c>
      <c r="E608" s="1">
        <f t="shared" si="27"/>
        <v>7572159</v>
      </c>
      <c r="F608" s="3">
        <v>7823</v>
      </c>
      <c r="G608" s="3">
        <v>38</v>
      </c>
      <c r="H608" s="3">
        <v>7861</v>
      </c>
      <c r="I608" s="3">
        <v>1</v>
      </c>
      <c r="J608" s="3">
        <f t="shared" si="28"/>
        <v>0</v>
      </c>
      <c r="K608" s="3">
        <f t="shared" si="29"/>
        <v>1</v>
      </c>
      <c r="L608" s="5">
        <v>1.044136934022925E-3</v>
      </c>
      <c r="M608" s="1" t="s">
        <v>1833</v>
      </c>
      <c r="N608" s="1" t="s">
        <v>141</v>
      </c>
      <c r="O608" s="1" t="s">
        <v>1834</v>
      </c>
    </row>
    <row r="609" spans="1:15" ht="17" customHeight="1" x14ac:dyDescent="0.2">
      <c r="A609" s="8">
        <v>44844.637372685182</v>
      </c>
      <c r="B609" s="2" t="s">
        <v>1835</v>
      </c>
      <c r="C609" s="2" t="s">
        <v>139</v>
      </c>
      <c r="D609" s="2" t="s">
        <v>2</v>
      </c>
      <c r="E609" s="1">
        <f t="shared" si="27"/>
        <v>7572159</v>
      </c>
      <c r="F609" s="4">
        <v>5506</v>
      </c>
      <c r="G609" s="4">
        <v>17</v>
      </c>
      <c r="H609" s="4">
        <v>5523</v>
      </c>
      <c r="I609" s="4">
        <v>1</v>
      </c>
      <c r="J609" s="3">
        <f t="shared" si="28"/>
        <v>1</v>
      </c>
      <c r="K609" s="3">
        <f t="shared" si="29"/>
        <v>0</v>
      </c>
      <c r="L609" s="6">
        <v>7.3359220030640062E-4</v>
      </c>
      <c r="M609" s="2" t="s">
        <v>1836</v>
      </c>
      <c r="N609" s="2" t="s">
        <v>141</v>
      </c>
      <c r="O609" s="2" t="s">
        <v>1837</v>
      </c>
    </row>
    <row r="610" spans="1:15" ht="17" customHeight="1" x14ac:dyDescent="0.2">
      <c r="A610" s="7">
        <v>44844.637337962966</v>
      </c>
      <c r="B610" s="1" t="s">
        <v>1838</v>
      </c>
      <c r="C610" s="1" t="s">
        <v>45</v>
      </c>
      <c r="D610" s="1" t="s">
        <v>2</v>
      </c>
      <c r="E610" s="1">
        <f t="shared" si="27"/>
        <v>1085917</v>
      </c>
      <c r="F610" s="3">
        <v>10556</v>
      </c>
      <c r="G610" s="3">
        <v>56</v>
      </c>
      <c r="H610" s="3">
        <v>10612</v>
      </c>
      <c r="I610" s="3">
        <v>1</v>
      </c>
      <c r="J610" s="3">
        <f t="shared" si="28"/>
        <v>1</v>
      </c>
      <c r="K610" s="3">
        <f t="shared" si="29"/>
        <v>0</v>
      </c>
      <c r="L610" s="5">
        <v>9.7711531839116648E-3</v>
      </c>
      <c r="M610" s="1" t="s">
        <v>1839</v>
      </c>
      <c r="N610" s="1" t="s">
        <v>47</v>
      </c>
      <c r="O610" s="1" t="s">
        <v>1840</v>
      </c>
    </row>
    <row r="611" spans="1:15" ht="17" customHeight="1" x14ac:dyDescent="0.2">
      <c r="A611" s="8">
        <v>44844.630381944444</v>
      </c>
      <c r="B611" s="2" t="s">
        <v>1841</v>
      </c>
      <c r="C611" s="2" t="s">
        <v>45</v>
      </c>
      <c r="D611" s="2" t="s">
        <v>2</v>
      </c>
      <c r="E611" s="1">
        <f t="shared" si="27"/>
        <v>1085917</v>
      </c>
      <c r="F611" s="4">
        <v>4120</v>
      </c>
      <c r="G611" s="4">
        <v>75</v>
      </c>
      <c r="H611" s="4">
        <v>4195</v>
      </c>
      <c r="I611" s="4">
        <v>1</v>
      </c>
      <c r="J611" s="3">
        <f t="shared" si="28"/>
        <v>1</v>
      </c>
      <c r="K611" s="3">
        <f t="shared" si="29"/>
        <v>0</v>
      </c>
      <c r="L611" s="6">
        <v>3.8626072000103127E-3</v>
      </c>
      <c r="M611" s="2" t="s">
        <v>1842</v>
      </c>
      <c r="N611" s="2" t="s">
        <v>47</v>
      </c>
      <c r="O611" s="2" t="s">
        <v>1843</v>
      </c>
    </row>
    <row r="612" spans="1:15" ht="17" customHeight="1" x14ac:dyDescent="0.2">
      <c r="A612" s="7">
        <v>44844.627430555556</v>
      </c>
      <c r="B612" s="1" t="s">
        <v>1844</v>
      </c>
      <c r="C612" s="1" t="s">
        <v>7</v>
      </c>
      <c r="D612" s="1" t="s">
        <v>2</v>
      </c>
      <c r="E612" s="1">
        <f t="shared" si="27"/>
        <v>1038838</v>
      </c>
      <c r="F612" s="3">
        <v>2083</v>
      </c>
      <c r="G612" s="3">
        <v>17</v>
      </c>
      <c r="H612" s="3">
        <v>2100</v>
      </c>
      <c r="I612" s="3">
        <v>1</v>
      </c>
      <c r="J612" s="3">
        <f t="shared" si="28"/>
        <v>1</v>
      </c>
      <c r="K612" s="3">
        <f t="shared" si="29"/>
        <v>0</v>
      </c>
      <c r="L612" s="5">
        <v>2.0148136777065665E-3</v>
      </c>
      <c r="M612" s="1" t="s">
        <v>1845</v>
      </c>
      <c r="N612" s="1" t="s">
        <v>9</v>
      </c>
      <c r="O612" s="1" t="s">
        <v>1846</v>
      </c>
    </row>
    <row r="613" spans="1:15" ht="17" customHeight="1" x14ac:dyDescent="0.2">
      <c r="A613" s="8">
        <v>44844.625497685185</v>
      </c>
      <c r="B613" s="2" t="s">
        <v>1847</v>
      </c>
      <c r="C613" s="2" t="s">
        <v>26</v>
      </c>
      <c r="D613" s="2" t="s">
        <v>2</v>
      </c>
      <c r="E613" s="1">
        <f t="shared" si="27"/>
        <v>1230265</v>
      </c>
      <c r="F613" s="4">
        <v>50712</v>
      </c>
      <c r="G613" s="4">
        <v>170</v>
      </c>
      <c r="H613" s="4">
        <v>50882</v>
      </c>
      <c r="I613" s="4">
        <v>1</v>
      </c>
      <c r="J613" s="3">
        <f t="shared" si="28"/>
        <v>1</v>
      </c>
      <c r="K613" s="3">
        <f t="shared" si="29"/>
        <v>0</v>
      </c>
      <c r="L613" s="6">
        <v>4.1715686957719433E-2</v>
      </c>
      <c r="M613" s="2" t="s">
        <v>1848</v>
      </c>
      <c r="N613" s="2" t="s">
        <v>28</v>
      </c>
      <c r="O613" s="2" t="s">
        <v>1849</v>
      </c>
    </row>
    <row r="614" spans="1:15" ht="17" customHeight="1" x14ac:dyDescent="0.2">
      <c r="A614" s="7">
        <v>44844.542442129627</v>
      </c>
      <c r="B614" s="1" t="s">
        <v>1850</v>
      </c>
      <c r="C614" s="1" t="s">
        <v>7</v>
      </c>
      <c r="D614" s="1" t="s">
        <v>2</v>
      </c>
      <c r="E614" s="1">
        <f t="shared" si="27"/>
        <v>1038838</v>
      </c>
      <c r="F614" s="3">
        <v>1736</v>
      </c>
      <c r="G614" s="3">
        <v>7</v>
      </c>
      <c r="H614" s="3">
        <v>1743</v>
      </c>
      <c r="I614" s="3">
        <v>1</v>
      </c>
      <c r="J614" s="3">
        <f t="shared" si="28"/>
        <v>1</v>
      </c>
      <c r="K614" s="3">
        <f t="shared" si="29"/>
        <v>0</v>
      </c>
      <c r="L614" s="5">
        <v>1.6722953524964501E-3</v>
      </c>
      <c r="M614" s="1" t="s">
        <v>1851</v>
      </c>
      <c r="N614" s="1" t="s">
        <v>9</v>
      </c>
      <c r="O614" s="1" t="s">
        <v>1852</v>
      </c>
    </row>
    <row r="615" spans="1:15" ht="17" customHeight="1" x14ac:dyDescent="0.2">
      <c r="A615" s="8">
        <v>44843.628564814811</v>
      </c>
      <c r="B615" s="2" t="s">
        <v>1853</v>
      </c>
      <c r="C615" s="2" t="s">
        <v>45</v>
      </c>
      <c r="D615" s="2" t="s">
        <v>2</v>
      </c>
      <c r="E615" s="1">
        <f t="shared" si="27"/>
        <v>1085917</v>
      </c>
      <c r="F615" s="4">
        <v>14820</v>
      </c>
      <c r="G615" s="4">
        <v>118</v>
      </c>
      <c r="H615" s="4">
        <v>14938</v>
      </c>
      <c r="I615" s="4">
        <v>1</v>
      </c>
      <c r="J615" s="3">
        <f t="shared" si="28"/>
        <v>1</v>
      </c>
      <c r="K615" s="3">
        <f t="shared" si="29"/>
        <v>0</v>
      </c>
      <c r="L615" s="6">
        <v>1.3754836476006843E-2</v>
      </c>
      <c r="M615" s="2" t="s">
        <v>1854</v>
      </c>
      <c r="N615" s="2" t="s">
        <v>47</v>
      </c>
      <c r="O615" s="2" t="s">
        <v>1855</v>
      </c>
    </row>
    <row r="616" spans="1:15" ht="17" customHeight="1" x14ac:dyDescent="0.2">
      <c r="A616" s="7">
        <v>44843.625775462962</v>
      </c>
      <c r="B616" s="1" t="s">
        <v>1856</v>
      </c>
      <c r="C616" s="1" t="s">
        <v>7</v>
      </c>
      <c r="D616" s="1" t="s">
        <v>2</v>
      </c>
      <c r="E616" s="1">
        <f t="shared" si="27"/>
        <v>1038838</v>
      </c>
      <c r="F616" s="3">
        <v>4694</v>
      </c>
      <c r="G616" s="3">
        <v>17</v>
      </c>
      <c r="H616" s="3">
        <v>4711</v>
      </c>
      <c r="I616" s="3">
        <v>1</v>
      </c>
      <c r="J616" s="3">
        <f t="shared" si="28"/>
        <v>1</v>
      </c>
      <c r="K616" s="3">
        <f t="shared" si="29"/>
        <v>0</v>
      </c>
      <c r="L616" s="5">
        <v>4.5196038175350263E-3</v>
      </c>
      <c r="M616" s="1" t="s">
        <v>1857</v>
      </c>
      <c r="N616" s="1" t="s">
        <v>9</v>
      </c>
      <c r="O616" s="1" t="s">
        <v>1858</v>
      </c>
    </row>
    <row r="617" spans="1:15" ht="17" customHeight="1" x14ac:dyDescent="0.2">
      <c r="A617" s="8">
        <v>44843.54247685185</v>
      </c>
      <c r="B617" s="2" t="s">
        <v>1859</v>
      </c>
      <c r="C617" s="2" t="s">
        <v>7</v>
      </c>
      <c r="D617" s="2" t="s">
        <v>2</v>
      </c>
      <c r="E617" s="1">
        <f t="shared" si="27"/>
        <v>1038838</v>
      </c>
      <c r="F617" s="4">
        <v>2085</v>
      </c>
      <c r="G617" s="4">
        <v>11</v>
      </c>
      <c r="H617" s="4">
        <v>2096</v>
      </c>
      <c r="I617" s="4">
        <v>1</v>
      </c>
      <c r="J617" s="3">
        <f t="shared" si="28"/>
        <v>1</v>
      </c>
      <c r="K617" s="3">
        <f t="shared" si="29"/>
        <v>0</v>
      </c>
      <c r="L617" s="6">
        <v>2.0108447466680992E-3</v>
      </c>
      <c r="M617" s="2" t="s">
        <v>1860</v>
      </c>
      <c r="N617" s="2" t="s">
        <v>9</v>
      </c>
      <c r="O617" s="2" t="s">
        <v>1861</v>
      </c>
    </row>
    <row r="618" spans="1:15" ht="17" customHeight="1" x14ac:dyDescent="0.2">
      <c r="A618" s="7">
        <v>44842.708831018521</v>
      </c>
      <c r="B618" s="1" t="s">
        <v>1862</v>
      </c>
      <c r="C618" s="1" t="s">
        <v>18</v>
      </c>
      <c r="D618" s="1" t="s">
        <v>2</v>
      </c>
      <c r="E618" s="1">
        <f t="shared" si="27"/>
        <v>658490</v>
      </c>
      <c r="F618" s="3">
        <v>9151</v>
      </c>
      <c r="G618" s="3">
        <v>56</v>
      </c>
      <c r="H618" s="3">
        <v>9207</v>
      </c>
      <c r="I618" s="3">
        <v>1</v>
      </c>
      <c r="J618" s="3">
        <f t="shared" si="28"/>
        <v>1</v>
      </c>
      <c r="K618" s="3">
        <f t="shared" si="29"/>
        <v>0</v>
      </c>
      <c r="L618" s="5">
        <v>1.4338039486839278E-2</v>
      </c>
      <c r="M618" s="1" t="s">
        <v>1863</v>
      </c>
      <c r="N618" s="1" t="s">
        <v>20</v>
      </c>
      <c r="O618" s="1" t="s">
        <v>1864</v>
      </c>
    </row>
    <row r="619" spans="1:15" ht="17" customHeight="1" x14ac:dyDescent="0.2">
      <c r="A619" s="8">
        <v>44842.625115740739</v>
      </c>
      <c r="B619" s="2" t="s">
        <v>1865</v>
      </c>
      <c r="C619" s="2" t="s">
        <v>7</v>
      </c>
      <c r="D619" s="2" t="s">
        <v>2</v>
      </c>
      <c r="E619" s="1">
        <f t="shared" si="27"/>
        <v>1038838</v>
      </c>
      <c r="F619" s="4">
        <v>4348</v>
      </c>
      <c r="G619" s="4">
        <v>42</v>
      </c>
      <c r="H619" s="4">
        <v>4390</v>
      </c>
      <c r="I619" s="4">
        <v>1</v>
      </c>
      <c r="J619" s="3">
        <f t="shared" si="28"/>
        <v>1</v>
      </c>
      <c r="K619" s="3">
        <f t="shared" si="29"/>
        <v>0</v>
      </c>
      <c r="L619" s="6">
        <v>4.211358388517477E-3</v>
      </c>
      <c r="M619" s="2" t="s">
        <v>1866</v>
      </c>
      <c r="N619" s="2" t="s">
        <v>9</v>
      </c>
      <c r="O619" s="2" t="s">
        <v>1867</v>
      </c>
    </row>
    <row r="620" spans="1:15" ht="17" customHeight="1" x14ac:dyDescent="0.2">
      <c r="A620" s="7">
        <v>44842.542488425926</v>
      </c>
      <c r="B620" s="1" t="s">
        <v>1868</v>
      </c>
      <c r="C620" s="1" t="s">
        <v>7</v>
      </c>
      <c r="D620" s="1" t="s">
        <v>2</v>
      </c>
      <c r="E620" s="1">
        <f t="shared" si="27"/>
        <v>1038838</v>
      </c>
      <c r="F620" s="3">
        <v>1512</v>
      </c>
      <c r="G620" s="3">
        <v>1</v>
      </c>
      <c r="H620" s="3">
        <v>1513</v>
      </c>
      <c r="I620" s="3">
        <v>1</v>
      </c>
      <c r="J620" s="3">
        <f t="shared" si="28"/>
        <v>1</v>
      </c>
      <c r="K620" s="3">
        <f t="shared" si="29"/>
        <v>0</v>
      </c>
      <c r="L620" s="5">
        <v>1.4514317179560234E-3</v>
      </c>
      <c r="M620" s="1" t="s">
        <v>1869</v>
      </c>
      <c r="N620" s="1" t="s">
        <v>9</v>
      </c>
      <c r="O620" s="1" t="s">
        <v>1870</v>
      </c>
    </row>
    <row r="621" spans="1:15" ht="17" customHeight="1" x14ac:dyDescent="0.2">
      <c r="A621" s="8">
        <v>44841.908541666664</v>
      </c>
      <c r="B621" s="2" t="s">
        <v>1871</v>
      </c>
      <c r="C621" s="2" t="s">
        <v>45</v>
      </c>
      <c r="D621" s="2" t="s">
        <v>2</v>
      </c>
      <c r="E621" s="1">
        <f t="shared" si="27"/>
        <v>1085917</v>
      </c>
      <c r="F621" s="4">
        <v>14869</v>
      </c>
      <c r="G621" s="4">
        <v>163</v>
      </c>
      <c r="H621" s="4">
        <v>15032</v>
      </c>
      <c r="I621" s="4">
        <v>1</v>
      </c>
      <c r="J621" s="3">
        <f t="shared" si="28"/>
        <v>1</v>
      </c>
      <c r="K621" s="3">
        <f t="shared" si="29"/>
        <v>0</v>
      </c>
      <c r="L621" s="6">
        <v>1.3841786319725742E-2</v>
      </c>
      <c r="M621" s="2" t="s">
        <v>1872</v>
      </c>
      <c r="N621" s="2" t="s">
        <v>47</v>
      </c>
      <c r="O621" s="2" t="s">
        <v>1873</v>
      </c>
    </row>
    <row r="622" spans="1:15" ht="17" customHeight="1" x14ac:dyDescent="0.2">
      <c r="A622" s="7">
        <v>44841.812638888892</v>
      </c>
      <c r="B622" s="1" t="s">
        <v>1874</v>
      </c>
      <c r="C622" s="1" t="s">
        <v>1</v>
      </c>
      <c r="D622" s="1" t="s">
        <v>2</v>
      </c>
      <c r="E622" s="1">
        <f t="shared" si="27"/>
        <v>3093249</v>
      </c>
      <c r="F622" s="3">
        <v>20624</v>
      </c>
      <c r="G622" s="3">
        <v>367</v>
      </c>
      <c r="H622" s="3">
        <v>20991</v>
      </c>
      <c r="I622" s="3">
        <v>1</v>
      </c>
      <c r="J622" s="3">
        <f t="shared" si="28"/>
        <v>0</v>
      </c>
      <c r="K622" s="3">
        <f t="shared" si="29"/>
        <v>1</v>
      </c>
      <c r="L622" s="5">
        <v>6.8550300428035244E-3</v>
      </c>
      <c r="M622" s="1" t="s">
        <v>1875</v>
      </c>
      <c r="N622" s="1" t="s">
        <v>4</v>
      </c>
      <c r="O622" s="1" t="s">
        <v>1876</v>
      </c>
    </row>
    <row r="623" spans="1:15" ht="17" customHeight="1" x14ac:dyDescent="0.2">
      <c r="A623" s="8">
        <v>44841.708854166667</v>
      </c>
      <c r="B623" s="2" t="s">
        <v>1877</v>
      </c>
      <c r="C623" s="2" t="s">
        <v>18</v>
      </c>
      <c r="D623" s="2" t="s">
        <v>2</v>
      </c>
      <c r="E623" s="1">
        <f t="shared" si="27"/>
        <v>658490</v>
      </c>
      <c r="F623" s="4">
        <v>6421</v>
      </c>
      <c r="G623" s="4">
        <v>46</v>
      </c>
      <c r="H623" s="4">
        <v>6467</v>
      </c>
      <c r="I623" s="4">
        <v>1</v>
      </c>
      <c r="J623" s="3">
        <f t="shared" si="28"/>
        <v>1</v>
      </c>
      <c r="K623" s="3">
        <f t="shared" si="29"/>
        <v>0</v>
      </c>
      <c r="L623" s="6">
        <v>1.0071875219013059E-2</v>
      </c>
      <c r="M623" s="2" t="s">
        <v>1878</v>
      </c>
      <c r="N623" s="2" t="s">
        <v>20</v>
      </c>
      <c r="O623" s="2" t="s">
        <v>1879</v>
      </c>
    </row>
    <row r="624" spans="1:15" ht="17" customHeight="1" x14ac:dyDescent="0.2">
      <c r="A624" s="7">
        <v>44841.708414351851</v>
      </c>
      <c r="B624" s="1" t="s">
        <v>1880</v>
      </c>
      <c r="C624" s="1" t="s">
        <v>7</v>
      </c>
      <c r="D624" s="1" t="s">
        <v>2</v>
      </c>
      <c r="E624" s="1">
        <f t="shared" si="27"/>
        <v>1038838</v>
      </c>
      <c r="F624" s="3">
        <v>2111</v>
      </c>
      <c r="G624" s="3">
        <v>17</v>
      </c>
      <c r="H624" s="3">
        <v>2128</v>
      </c>
      <c r="I624" s="3">
        <v>1</v>
      </c>
      <c r="J624" s="3">
        <f t="shared" si="28"/>
        <v>1</v>
      </c>
      <c r="K624" s="3">
        <f t="shared" si="29"/>
        <v>0</v>
      </c>
      <c r="L624" s="5">
        <v>2.0414291154990326E-3</v>
      </c>
      <c r="M624" s="1" t="s">
        <v>1881</v>
      </c>
      <c r="N624" s="1" t="s">
        <v>9</v>
      </c>
      <c r="O624" s="1" t="s">
        <v>1882</v>
      </c>
    </row>
    <row r="625" spans="1:15" ht="17" customHeight="1" x14ac:dyDescent="0.2">
      <c r="A625" s="8">
        <v>44841.667025462964</v>
      </c>
      <c r="B625" s="2" t="s">
        <v>1883</v>
      </c>
      <c r="C625" s="2" t="s">
        <v>122</v>
      </c>
      <c r="D625" s="2" t="s">
        <v>2</v>
      </c>
      <c r="E625" s="1">
        <f t="shared" si="27"/>
        <v>666570</v>
      </c>
      <c r="F625" s="4">
        <v>86019</v>
      </c>
      <c r="G625" s="4">
        <v>1201</v>
      </c>
      <c r="H625" s="4">
        <v>87220</v>
      </c>
      <c r="I625" s="4">
        <v>1</v>
      </c>
      <c r="J625" s="3">
        <f t="shared" si="28"/>
        <v>1</v>
      </c>
      <c r="K625" s="3">
        <f t="shared" si="29"/>
        <v>0</v>
      </c>
      <c r="L625" s="6">
        <v>0.14265059925681686</v>
      </c>
      <c r="M625" s="2" t="s">
        <v>1884</v>
      </c>
      <c r="N625" s="2" t="s">
        <v>124</v>
      </c>
      <c r="O625" s="2" t="s">
        <v>1885</v>
      </c>
    </row>
    <row r="626" spans="1:15" ht="17" customHeight="1" x14ac:dyDescent="0.2">
      <c r="A626" s="7">
        <v>44841.626875000002</v>
      </c>
      <c r="B626" s="1" t="s">
        <v>1886</v>
      </c>
      <c r="C626" s="1" t="s">
        <v>7</v>
      </c>
      <c r="D626" s="1" t="s">
        <v>2</v>
      </c>
      <c r="E626" s="1">
        <f t="shared" si="27"/>
        <v>1038838</v>
      </c>
      <c r="F626" s="3">
        <v>1102</v>
      </c>
      <c r="G626" s="3">
        <v>8</v>
      </c>
      <c r="H626" s="3">
        <v>1110</v>
      </c>
      <c r="I626" s="3">
        <v>1</v>
      </c>
      <c r="J626" s="3">
        <f t="shared" si="28"/>
        <v>1</v>
      </c>
      <c r="K626" s="3">
        <f t="shared" si="29"/>
        <v>0</v>
      </c>
      <c r="L626" s="5">
        <v>1.064843194644702E-3</v>
      </c>
      <c r="M626" s="1" t="s">
        <v>1887</v>
      </c>
      <c r="N626" s="1" t="s">
        <v>9</v>
      </c>
      <c r="O626" s="1" t="s">
        <v>1888</v>
      </c>
    </row>
    <row r="627" spans="1:15" ht="17" customHeight="1" x14ac:dyDescent="0.2">
      <c r="A627" s="8">
        <v>44841.625393518516</v>
      </c>
      <c r="B627" s="2" t="s">
        <v>1889</v>
      </c>
      <c r="C627" s="2" t="s">
        <v>26</v>
      </c>
      <c r="D627" s="2" t="s">
        <v>2</v>
      </c>
      <c r="E627" s="1">
        <f t="shared" si="27"/>
        <v>1230265</v>
      </c>
      <c r="F627" s="4">
        <v>18143</v>
      </c>
      <c r="G627" s="4">
        <v>54</v>
      </c>
      <c r="H627" s="4">
        <v>18197</v>
      </c>
      <c r="I627" s="4">
        <v>1</v>
      </c>
      <c r="J627" s="3">
        <f t="shared" si="28"/>
        <v>1</v>
      </c>
      <c r="K627" s="3">
        <f t="shared" si="29"/>
        <v>0</v>
      </c>
      <c r="L627" s="6">
        <v>1.4914986951333063E-2</v>
      </c>
      <c r="M627" s="2" t="s">
        <v>1890</v>
      </c>
      <c r="N627" s="2" t="s">
        <v>28</v>
      </c>
      <c r="O627" s="2" t="s">
        <v>1891</v>
      </c>
    </row>
    <row r="628" spans="1:15" ht="17" customHeight="1" x14ac:dyDescent="0.2">
      <c r="A628" s="7">
        <v>44841.562858796293</v>
      </c>
      <c r="B628" s="1" t="s">
        <v>1892</v>
      </c>
      <c r="C628" s="1" t="s">
        <v>139</v>
      </c>
      <c r="D628" s="1" t="s">
        <v>2</v>
      </c>
      <c r="E628" s="1">
        <f t="shared" si="27"/>
        <v>7572159</v>
      </c>
      <c r="F628" s="3">
        <v>7862</v>
      </c>
      <c r="G628" s="3">
        <v>642</v>
      </c>
      <c r="H628" s="3">
        <v>8504</v>
      </c>
      <c r="I628" s="3">
        <v>1</v>
      </c>
      <c r="J628" s="3">
        <f t="shared" si="28"/>
        <v>1</v>
      </c>
      <c r="K628" s="3">
        <f t="shared" si="29"/>
        <v>0</v>
      </c>
      <c r="L628" s="5">
        <v>1.1310225220312654E-3</v>
      </c>
      <c r="M628" s="1" t="s">
        <v>1893</v>
      </c>
      <c r="N628" s="1" t="s">
        <v>141</v>
      </c>
      <c r="O628" s="1" t="s">
        <v>1894</v>
      </c>
    </row>
    <row r="629" spans="1:15" ht="17" customHeight="1" x14ac:dyDescent="0.2">
      <c r="A629" s="8">
        <v>44840.916921296295</v>
      </c>
      <c r="B629" s="2" t="s">
        <v>1895</v>
      </c>
      <c r="C629" s="2" t="s">
        <v>7</v>
      </c>
      <c r="D629" s="2" t="s">
        <v>2</v>
      </c>
      <c r="E629" s="1">
        <f t="shared" si="27"/>
        <v>1038838</v>
      </c>
      <c r="F629" s="4">
        <v>1483</v>
      </c>
      <c r="G629" s="4">
        <v>10</v>
      </c>
      <c r="H629" s="4">
        <v>1493</v>
      </c>
      <c r="I629" s="4">
        <v>1</v>
      </c>
      <c r="J629" s="3">
        <f t="shared" si="28"/>
        <v>0</v>
      </c>
      <c r="K629" s="3">
        <f t="shared" si="29"/>
        <v>1</v>
      </c>
      <c r="L629" s="6">
        <v>1.4321878708172297E-3</v>
      </c>
      <c r="M629" s="2" t="s">
        <v>1896</v>
      </c>
      <c r="N629" s="2" t="s">
        <v>9</v>
      </c>
      <c r="O629" s="2" t="s">
        <v>1897</v>
      </c>
    </row>
    <row r="630" spans="1:15" ht="17" customHeight="1" x14ac:dyDescent="0.2">
      <c r="A630" s="7">
        <v>44840.854305555556</v>
      </c>
      <c r="B630" s="1" t="s">
        <v>1898</v>
      </c>
      <c r="C630" s="1" t="s">
        <v>7</v>
      </c>
      <c r="D630" s="1" t="s">
        <v>2</v>
      </c>
      <c r="E630" s="1">
        <f t="shared" si="27"/>
        <v>1038838</v>
      </c>
      <c r="F630" s="3">
        <v>1013</v>
      </c>
      <c r="G630" s="3">
        <v>0</v>
      </c>
      <c r="H630" s="3">
        <v>1013</v>
      </c>
      <c r="I630" s="3">
        <v>1</v>
      </c>
      <c r="J630" s="3">
        <f t="shared" si="28"/>
        <v>1</v>
      </c>
      <c r="K630" s="3">
        <f t="shared" si="29"/>
        <v>0</v>
      </c>
      <c r="L630" s="5">
        <v>9.7173899071524019E-4</v>
      </c>
      <c r="M630" s="1" t="s">
        <v>1899</v>
      </c>
      <c r="N630" s="1" t="s">
        <v>9</v>
      </c>
      <c r="O630" s="1" t="s">
        <v>1900</v>
      </c>
    </row>
    <row r="631" spans="1:15" ht="17" customHeight="1" x14ac:dyDescent="0.2">
      <c r="A631" s="8">
        <v>44840.763958333337</v>
      </c>
      <c r="B631" s="2" t="s">
        <v>1901</v>
      </c>
      <c r="C631" s="2" t="s">
        <v>7</v>
      </c>
      <c r="D631" s="2" t="s">
        <v>2</v>
      </c>
      <c r="E631" s="1">
        <f t="shared" si="27"/>
        <v>1038838</v>
      </c>
      <c r="F631" s="4">
        <v>1134</v>
      </c>
      <c r="G631" s="4">
        <v>4</v>
      </c>
      <c r="H631" s="4">
        <v>1138</v>
      </c>
      <c r="I631" s="4">
        <v>1</v>
      </c>
      <c r="J631" s="3">
        <f t="shared" si="28"/>
        <v>1</v>
      </c>
      <c r="K631" s="3">
        <f t="shared" si="29"/>
        <v>0</v>
      </c>
      <c r="L631" s="6">
        <v>1.0916475532417999E-3</v>
      </c>
      <c r="M631" s="2" t="s">
        <v>1902</v>
      </c>
      <c r="N631" s="2" t="s">
        <v>9</v>
      </c>
      <c r="O631" s="2" t="s">
        <v>1903</v>
      </c>
    </row>
    <row r="632" spans="1:15" ht="17" customHeight="1" x14ac:dyDescent="0.2">
      <c r="A632" s="7">
        <v>44840.711875000001</v>
      </c>
      <c r="B632" s="1" t="s">
        <v>1904</v>
      </c>
      <c r="C632" s="1" t="s">
        <v>7</v>
      </c>
      <c r="D632" s="1" t="s">
        <v>2</v>
      </c>
      <c r="E632" s="1">
        <f t="shared" si="27"/>
        <v>1038838</v>
      </c>
      <c r="F632" s="3">
        <v>2369</v>
      </c>
      <c r="G632" s="3">
        <v>13</v>
      </c>
      <c r="H632" s="3">
        <v>2382</v>
      </c>
      <c r="I632" s="3">
        <v>1</v>
      </c>
      <c r="J632" s="3">
        <f t="shared" si="28"/>
        <v>1</v>
      </c>
      <c r="K632" s="3">
        <f t="shared" si="29"/>
        <v>0</v>
      </c>
      <c r="L632" s="5">
        <v>2.2849775675061225E-3</v>
      </c>
      <c r="M632" s="1" t="s">
        <v>1905</v>
      </c>
      <c r="N632" s="1" t="s">
        <v>9</v>
      </c>
      <c r="O632" s="1" t="s">
        <v>1906</v>
      </c>
    </row>
    <row r="633" spans="1:15" ht="17" customHeight="1" x14ac:dyDescent="0.2">
      <c r="A633" s="8">
        <v>44840.708854166667</v>
      </c>
      <c r="B633" s="2" t="s">
        <v>1907</v>
      </c>
      <c r="C633" s="2" t="s">
        <v>18</v>
      </c>
      <c r="D633" s="2" t="s">
        <v>2</v>
      </c>
      <c r="E633" s="1">
        <f t="shared" si="27"/>
        <v>658490</v>
      </c>
      <c r="F633" s="4">
        <v>6940</v>
      </c>
      <c r="G633" s="4">
        <v>55</v>
      </c>
      <c r="H633" s="4">
        <v>6995</v>
      </c>
      <c r="I633" s="4">
        <v>1</v>
      </c>
      <c r="J633" s="3">
        <f t="shared" si="28"/>
        <v>1</v>
      </c>
      <c r="K633" s="3">
        <f t="shared" si="29"/>
        <v>0</v>
      </c>
      <c r="L633" s="6">
        <v>1.0895927150718944E-2</v>
      </c>
      <c r="M633" s="2" t="s">
        <v>1908</v>
      </c>
      <c r="N633" s="2" t="s">
        <v>20</v>
      </c>
      <c r="O633" s="2" t="s">
        <v>1909</v>
      </c>
    </row>
    <row r="634" spans="1:15" ht="17" customHeight="1" x14ac:dyDescent="0.2">
      <c r="A634" s="7">
        <v>44840.672789351855</v>
      </c>
      <c r="B634" s="1" t="s">
        <v>1910</v>
      </c>
      <c r="C634" s="1" t="s">
        <v>7</v>
      </c>
      <c r="D634" s="1" t="s">
        <v>2</v>
      </c>
      <c r="E634" s="1">
        <f t="shared" si="27"/>
        <v>1038838</v>
      </c>
      <c r="F634" s="3">
        <v>3640</v>
      </c>
      <c r="G634" s="3">
        <v>34</v>
      </c>
      <c r="H634" s="3">
        <v>3674</v>
      </c>
      <c r="I634" s="3">
        <v>1</v>
      </c>
      <c r="J634" s="3">
        <f t="shared" si="28"/>
        <v>0</v>
      </c>
      <c r="K634" s="3">
        <f t="shared" si="29"/>
        <v>1</v>
      </c>
      <c r="L634" s="5">
        <v>3.5243524697806442E-3</v>
      </c>
      <c r="M634" s="1" t="s">
        <v>1911</v>
      </c>
      <c r="N634" s="1" t="s">
        <v>9</v>
      </c>
      <c r="O634" s="1" t="s">
        <v>1912</v>
      </c>
    </row>
    <row r="635" spans="1:15" ht="17" customHeight="1" x14ac:dyDescent="0.2">
      <c r="A635" s="8">
        <v>44840.645509259259</v>
      </c>
      <c r="B635" s="2" t="s">
        <v>1913</v>
      </c>
      <c r="C635" s="2" t="s">
        <v>45</v>
      </c>
      <c r="D635" s="2" t="s">
        <v>2</v>
      </c>
      <c r="E635" s="1">
        <f t="shared" si="27"/>
        <v>1085917</v>
      </c>
      <c r="F635" s="4">
        <v>10730</v>
      </c>
      <c r="G635" s="4">
        <v>280</v>
      </c>
      <c r="H635" s="4">
        <v>11010</v>
      </c>
      <c r="I635" s="4">
        <v>1</v>
      </c>
      <c r="J635" s="3">
        <f t="shared" si="28"/>
        <v>1</v>
      </c>
      <c r="K635" s="3">
        <f t="shared" si="29"/>
        <v>0</v>
      </c>
      <c r="L635" s="6">
        <v>1.0138336263106862E-2</v>
      </c>
      <c r="M635" s="2" t="s">
        <v>1914</v>
      </c>
      <c r="N635" s="2" t="s">
        <v>47</v>
      </c>
      <c r="O635" s="2" t="s">
        <v>1915</v>
      </c>
    </row>
    <row r="636" spans="1:15" ht="17" customHeight="1" x14ac:dyDescent="0.2">
      <c r="A636" s="7">
        <v>44840.632870370369</v>
      </c>
      <c r="B636" s="1" t="s">
        <v>1916</v>
      </c>
      <c r="C636" s="1" t="s">
        <v>18</v>
      </c>
      <c r="D636" s="1" t="s">
        <v>2</v>
      </c>
      <c r="E636" s="1">
        <f t="shared" si="27"/>
        <v>658490</v>
      </c>
      <c r="F636" s="3">
        <v>15822</v>
      </c>
      <c r="G636" s="3">
        <v>119</v>
      </c>
      <c r="H636" s="3">
        <v>15941</v>
      </c>
      <c r="I636" s="3">
        <v>1</v>
      </c>
      <c r="J636" s="3">
        <f t="shared" si="28"/>
        <v>1</v>
      </c>
      <c r="K636" s="3">
        <f t="shared" si="29"/>
        <v>0</v>
      </c>
      <c r="L636" s="5">
        <v>2.4830875583932908E-2</v>
      </c>
      <c r="M636" s="1" t="s">
        <v>1917</v>
      </c>
      <c r="N636" s="1" t="s">
        <v>20</v>
      </c>
      <c r="O636" s="1" t="s">
        <v>1918</v>
      </c>
    </row>
    <row r="637" spans="1:15" ht="17" customHeight="1" x14ac:dyDescent="0.2">
      <c r="A637" s="8">
        <v>44840.632534722223</v>
      </c>
      <c r="B637" s="2" t="s">
        <v>1919</v>
      </c>
      <c r="C637" s="2" t="s">
        <v>34</v>
      </c>
      <c r="D637" s="2" t="s">
        <v>2</v>
      </c>
      <c r="E637" s="1">
        <f t="shared" si="27"/>
        <v>24138734</v>
      </c>
      <c r="F637" s="4">
        <v>133032</v>
      </c>
      <c r="G637" s="4">
        <v>1589</v>
      </c>
      <c r="H637" s="4">
        <v>134621</v>
      </c>
      <c r="I637" s="4">
        <v>1</v>
      </c>
      <c r="J637" s="3">
        <f t="shared" si="28"/>
        <v>1</v>
      </c>
      <c r="K637" s="3">
        <f t="shared" si="29"/>
        <v>0</v>
      </c>
      <c r="L637" s="6">
        <v>5.7017547017632151E-3</v>
      </c>
      <c r="M637" s="2" t="s">
        <v>1920</v>
      </c>
      <c r="N637" s="2" t="s">
        <v>36</v>
      </c>
      <c r="O637" s="2" t="s">
        <v>1921</v>
      </c>
    </row>
    <row r="638" spans="1:15" ht="17" customHeight="1" x14ac:dyDescent="0.2">
      <c r="A638" s="7">
        <v>44840.625717592593</v>
      </c>
      <c r="B638" s="1" t="s">
        <v>1922</v>
      </c>
      <c r="C638" s="1" t="s">
        <v>26</v>
      </c>
      <c r="D638" s="1" t="s">
        <v>2</v>
      </c>
      <c r="E638" s="1">
        <f t="shared" si="27"/>
        <v>1230265</v>
      </c>
      <c r="F638" s="3">
        <v>14135</v>
      </c>
      <c r="G638" s="3">
        <v>79</v>
      </c>
      <c r="H638" s="3">
        <v>14214</v>
      </c>
      <c r="I638" s="3">
        <v>1</v>
      </c>
      <c r="J638" s="3">
        <f t="shared" si="28"/>
        <v>1</v>
      </c>
      <c r="K638" s="3">
        <f t="shared" si="29"/>
        <v>0</v>
      </c>
      <c r="L638" s="5">
        <v>1.1650179867171229E-2</v>
      </c>
      <c r="M638" s="1" t="s">
        <v>1923</v>
      </c>
      <c r="N638" s="1" t="s">
        <v>28</v>
      </c>
      <c r="O638" s="1" t="s">
        <v>1924</v>
      </c>
    </row>
    <row r="639" spans="1:15" ht="17" customHeight="1" x14ac:dyDescent="0.2">
      <c r="A639" s="8">
        <v>44840.599976851852</v>
      </c>
      <c r="B639" s="2" t="s">
        <v>1925</v>
      </c>
      <c r="C639" s="2" t="s">
        <v>45</v>
      </c>
      <c r="D639" s="2" t="s">
        <v>2</v>
      </c>
      <c r="E639" s="1">
        <f t="shared" si="27"/>
        <v>1085917</v>
      </c>
      <c r="F639" s="4">
        <v>2018</v>
      </c>
      <c r="G639" s="4">
        <v>55</v>
      </c>
      <c r="H639" s="4">
        <v>2073</v>
      </c>
      <c r="I639" s="4">
        <v>1</v>
      </c>
      <c r="J639" s="3">
        <f t="shared" si="28"/>
        <v>0</v>
      </c>
      <c r="K639" s="3">
        <f t="shared" si="29"/>
        <v>1</v>
      </c>
      <c r="L639" s="6">
        <v>1.9088802064868777E-3</v>
      </c>
      <c r="M639" s="2" t="s">
        <v>1926</v>
      </c>
      <c r="N639" s="2" t="s">
        <v>47</v>
      </c>
      <c r="O639" s="2" t="s">
        <v>1927</v>
      </c>
    </row>
    <row r="640" spans="1:15" ht="17" customHeight="1" x14ac:dyDescent="0.2">
      <c r="A640" s="7">
        <v>44840.589490740742</v>
      </c>
      <c r="B640" s="1" t="s">
        <v>1928</v>
      </c>
      <c r="C640" s="1" t="s">
        <v>34</v>
      </c>
      <c r="D640" s="1" t="s">
        <v>2</v>
      </c>
      <c r="E640" s="1">
        <f t="shared" si="27"/>
        <v>24138734</v>
      </c>
      <c r="F640" s="3">
        <v>124517</v>
      </c>
      <c r="G640" s="3">
        <v>1192</v>
      </c>
      <c r="H640" s="3">
        <v>125709</v>
      </c>
      <c r="I640" s="3">
        <v>1</v>
      </c>
      <c r="J640" s="3">
        <f t="shared" si="28"/>
        <v>1</v>
      </c>
      <c r="K640" s="3">
        <f t="shared" si="29"/>
        <v>0</v>
      </c>
      <c r="L640" s="5">
        <v>5.3242947371060379E-3</v>
      </c>
      <c r="M640" s="1" t="s">
        <v>1929</v>
      </c>
      <c r="N640" s="1" t="s">
        <v>36</v>
      </c>
      <c r="O640" s="1" t="s">
        <v>1930</v>
      </c>
    </row>
    <row r="641" spans="1:15" ht="17" customHeight="1" x14ac:dyDescent="0.2">
      <c r="A641" s="8">
        <v>44840.542500000003</v>
      </c>
      <c r="B641" s="2" t="s">
        <v>1931</v>
      </c>
      <c r="C641" s="2" t="s">
        <v>7</v>
      </c>
      <c r="D641" s="2" t="s">
        <v>2</v>
      </c>
      <c r="E641" s="1">
        <f t="shared" si="27"/>
        <v>1038838</v>
      </c>
      <c r="F641" s="4">
        <v>1558</v>
      </c>
      <c r="G641" s="4">
        <v>10</v>
      </c>
      <c r="H641" s="4">
        <v>1568</v>
      </c>
      <c r="I641" s="4">
        <v>1</v>
      </c>
      <c r="J641" s="3">
        <f t="shared" si="28"/>
        <v>1</v>
      </c>
      <c r="K641" s="3">
        <f t="shared" si="29"/>
        <v>0</v>
      </c>
      <c r="L641" s="6">
        <v>1.5041330083331655E-3</v>
      </c>
      <c r="M641" s="2" t="s">
        <v>1932</v>
      </c>
      <c r="N641" s="2" t="s">
        <v>9</v>
      </c>
      <c r="O641" s="2" t="s">
        <v>1933</v>
      </c>
    </row>
    <row r="642" spans="1:15" ht="17" customHeight="1" x14ac:dyDescent="0.2">
      <c r="A642" s="7">
        <v>44840.069479166668</v>
      </c>
      <c r="B642" s="1" t="s">
        <v>1934</v>
      </c>
      <c r="C642" s="1" t="s">
        <v>1</v>
      </c>
      <c r="D642" s="1" t="s">
        <v>2</v>
      </c>
      <c r="E642" s="1">
        <f t="shared" si="27"/>
        <v>3093249</v>
      </c>
      <c r="F642" s="3">
        <v>971</v>
      </c>
      <c r="G642" s="3">
        <v>21</v>
      </c>
      <c r="H642" s="3">
        <v>992</v>
      </c>
      <c r="I642" s="3">
        <v>1</v>
      </c>
      <c r="J642" s="3">
        <f t="shared" si="28"/>
        <v>0</v>
      </c>
      <c r="K642" s="3">
        <f t="shared" si="29"/>
        <v>1</v>
      </c>
      <c r="L642" s="5">
        <v>3.2399284602893202E-4</v>
      </c>
      <c r="M642" s="1" t="s">
        <v>1935</v>
      </c>
      <c r="N642" s="1" t="s">
        <v>4</v>
      </c>
      <c r="O642" s="1" t="s">
        <v>1936</v>
      </c>
    </row>
    <row r="643" spans="1:15" ht="17" customHeight="1" x14ac:dyDescent="0.2">
      <c r="A643" s="8">
        <v>44839.708854166667</v>
      </c>
      <c r="B643" s="2" t="s">
        <v>1937</v>
      </c>
      <c r="C643" s="2" t="s">
        <v>18</v>
      </c>
      <c r="D643" s="2" t="s">
        <v>2</v>
      </c>
      <c r="E643" s="1">
        <f t="shared" ref="E643:E706" si="30">IF(C643="Guerrilla",232435,IF(C643="Electronic Arts (EA)",3093249,IF(C643="Square Enix",1038838,IF(C643="CD PROJEKT RED",782169,IF(C643="Rockstar Games",24138734,IF(C643="Ubisoft",7572159,IF(C643="Naughty Dog",1230265,IF(C643="Bethesda Softworks",1085917,IF(C643="Insomniac Games",658490,IF(C643="Santa Monica Studio",666570,IF(C643="Obsidian Entertainment",70126,)))))))))))</f>
        <v>658490</v>
      </c>
      <c r="F643" s="4">
        <v>28729</v>
      </c>
      <c r="G643" s="4">
        <v>144</v>
      </c>
      <c r="H643" s="4">
        <v>28873</v>
      </c>
      <c r="I643" s="4">
        <v>1</v>
      </c>
      <c r="J643" s="3">
        <f t="shared" ref="J643:J706" si="31">IF(ISNUMBER(FIND("/p/",O643)),1,0)</f>
        <v>1</v>
      </c>
      <c r="K643" s="3">
        <f t="shared" ref="K643:K706" si="32">IF(ISNUMBER(FIND("/p/",O643)),0,1)</f>
        <v>0</v>
      </c>
      <c r="L643" s="6">
        <v>4.4980246267354619E-2</v>
      </c>
      <c r="M643" s="2" t="s">
        <v>1938</v>
      </c>
      <c r="N643" s="2" t="s">
        <v>20</v>
      </c>
      <c r="O643" s="2" t="s">
        <v>1939</v>
      </c>
    </row>
    <row r="644" spans="1:15" ht="17" customHeight="1" x14ac:dyDescent="0.2">
      <c r="A644" s="7">
        <v>44839.708414351851</v>
      </c>
      <c r="B644" s="1" t="s">
        <v>1940</v>
      </c>
      <c r="C644" s="1" t="s">
        <v>7</v>
      </c>
      <c r="D644" s="1" t="s">
        <v>2</v>
      </c>
      <c r="E644" s="1">
        <f t="shared" si="30"/>
        <v>1038838</v>
      </c>
      <c r="F644" s="3">
        <v>3256</v>
      </c>
      <c r="G644" s="3">
        <v>14</v>
      </c>
      <c r="H644" s="3">
        <v>3270</v>
      </c>
      <c r="I644" s="3">
        <v>1</v>
      </c>
      <c r="J644" s="3">
        <f t="shared" si="31"/>
        <v>1</v>
      </c>
      <c r="K644" s="3">
        <f t="shared" si="32"/>
        <v>0</v>
      </c>
      <c r="L644" s="5">
        <v>3.1366575508555783E-3</v>
      </c>
      <c r="M644" s="1" t="s">
        <v>1941</v>
      </c>
      <c r="N644" s="1" t="s">
        <v>9</v>
      </c>
      <c r="O644" s="1" t="s">
        <v>1942</v>
      </c>
    </row>
    <row r="645" spans="1:15" ht="17" customHeight="1" x14ac:dyDescent="0.2">
      <c r="A645" s="8">
        <v>44839.625810185185</v>
      </c>
      <c r="B645" s="2" t="s">
        <v>1943</v>
      </c>
      <c r="C645" s="2" t="s">
        <v>7</v>
      </c>
      <c r="D645" s="2" t="s">
        <v>2</v>
      </c>
      <c r="E645" s="1">
        <f t="shared" si="30"/>
        <v>1038838</v>
      </c>
      <c r="F645" s="4">
        <v>1380</v>
      </c>
      <c r="G645" s="4">
        <v>9</v>
      </c>
      <c r="H645" s="4">
        <v>1389</v>
      </c>
      <c r="I645" s="4">
        <v>1</v>
      </c>
      <c r="J645" s="3">
        <f t="shared" si="31"/>
        <v>1</v>
      </c>
      <c r="K645" s="3">
        <f t="shared" si="32"/>
        <v>0</v>
      </c>
      <c r="L645" s="6">
        <v>1.3323600422441586E-3</v>
      </c>
      <c r="M645" s="2" t="s">
        <v>1944</v>
      </c>
      <c r="N645" s="2" t="s">
        <v>9</v>
      </c>
      <c r="O645" s="2" t="s">
        <v>1945</v>
      </c>
    </row>
    <row r="646" spans="1:15" ht="17" customHeight="1" x14ac:dyDescent="0.2">
      <c r="A646" s="7">
        <v>44839.625520833331</v>
      </c>
      <c r="B646" s="1" t="s">
        <v>1946</v>
      </c>
      <c r="C646" s="1" t="s">
        <v>26</v>
      </c>
      <c r="D646" s="1" t="s">
        <v>2</v>
      </c>
      <c r="E646" s="1">
        <f t="shared" si="30"/>
        <v>1230265</v>
      </c>
      <c r="F646" s="3">
        <v>24514</v>
      </c>
      <c r="G646" s="3">
        <v>64</v>
      </c>
      <c r="H646" s="3">
        <v>24578</v>
      </c>
      <c r="I646" s="3">
        <v>1</v>
      </c>
      <c r="J646" s="3">
        <f t="shared" si="31"/>
        <v>1</v>
      </c>
      <c r="K646" s="3">
        <f t="shared" si="32"/>
        <v>0</v>
      </c>
      <c r="L646" s="5">
        <v>2.0143920270137363E-2</v>
      </c>
      <c r="M646" s="1" t="s">
        <v>1947</v>
      </c>
      <c r="N646" s="1" t="s">
        <v>28</v>
      </c>
      <c r="O646" s="1" t="s">
        <v>1948</v>
      </c>
    </row>
    <row r="647" spans="1:15" ht="17" customHeight="1" x14ac:dyDescent="0.2">
      <c r="A647" s="8">
        <v>44839.582129629627</v>
      </c>
      <c r="B647" s="2" t="s">
        <v>1949</v>
      </c>
      <c r="C647" s="2" t="s">
        <v>139</v>
      </c>
      <c r="D647" s="2" t="s">
        <v>2</v>
      </c>
      <c r="E647" s="1">
        <f t="shared" si="30"/>
        <v>7572159</v>
      </c>
      <c r="F647" s="4">
        <v>12061</v>
      </c>
      <c r="G647" s="4">
        <v>49</v>
      </c>
      <c r="H647" s="4">
        <v>12110</v>
      </c>
      <c r="I647" s="4">
        <v>1</v>
      </c>
      <c r="J647" s="3">
        <f t="shared" si="31"/>
        <v>1</v>
      </c>
      <c r="K647" s="3">
        <f t="shared" si="32"/>
        <v>0</v>
      </c>
      <c r="L647" s="6">
        <v>1.6117026380684163E-3</v>
      </c>
      <c r="M647" s="2" t="s">
        <v>1950</v>
      </c>
      <c r="N647" s="2" t="s">
        <v>141</v>
      </c>
      <c r="O647" s="2" t="s">
        <v>1951</v>
      </c>
    </row>
    <row r="648" spans="1:15" ht="17" customHeight="1" x14ac:dyDescent="0.2">
      <c r="A648" s="7">
        <v>44839.433553240742</v>
      </c>
      <c r="B648" s="1" t="s">
        <v>1952</v>
      </c>
      <c r="C648" s="1" t="s">
        <v>139</v>
      </c>
      <c r="D648" s="1" t="s">
        <v>2</v>
      </c>
      <c r="E648" s="1">
        <f t="shared" si="30"/>
        <v>7572159</v>
      </c>
      <c r="F648" s="3">
        <v>9310</v>
      </c>
      <c r="G648" s="3">
        <v>91</v>
      </c>
      <c r="H648" s="3">
        <v>9401</v>
      </c>
      <c r="I648" s="3">
        <v>1</v>
      </c>
      <c r="J648" s="3">
        <f t="shared" si="31"/>
        <v>0</v>
      </c>
      <c r="K648" s="3">
        <f t="shared" si="32"/>
        <v>1</v>
      </c>
      <c r="L648" s="5">
        <v>1.2511656895525336E-3</v>
      </c>
      <c r="M648" s="1" t="s">
        <v>1953</v>
      </c>
      <c r="N648" s="1" t="s">
        <v>141</v>
      </c>
      <c r="O648" s="1" t="s">
        <v>1954</v>
      </c>
    </row>
    <row r="649" spans="1:15" ht="17" customHeight="1" x14ac:dyDescent="0.2">
      <c r="A649" s="8">
        <v>44839.300763888888</v>
      </c>
      <c r="B649" s="2" t="s">
        <v>1955</v>
      </c>
      <c r="C649" s="2" t="s">
        <v>216</v>
      </c>
      <c r="D649" s="2" t="s">
        <v>2</v>
      </c>
      <c r="E649" s="1">
        <f t="shared" si="30"/>
        <v>782169</v>
      </c>
      <c r="F649" s="4">
        <v>69013</v>
      </c>
      <c r="G649" s="4">
        <v>1041</v>
      </c>
      <c r="H649" s="4">
        <v>70054</v>
      </c>
      <c r="I649" s="4">
        <v>1</v>
      </c>
      <c r="J649" s="3">
        <f t="shared" si="31"/>
        <v>1</v>
      </c>
      <c r="K649" s="3">
        <f t="shared" si="32"/>
        <v>0</v>
      </c>
      <c r="L649" s="6">
        <v>9.1843744755831513E-2</v>
      </c>
      <c r="M649" s="2" t="s">
        <v>1956</v>
      </c>
      <c r="N649" s="2" t="s">
        <v>218</v>
      </c>
      <c r="O649" s="2" t="s">
        <v>1957</v>
      </c>
    </row>
    <row r="650" spans="1:15" ht="17" customHeight="1" x14ac:dyDescent="0.2">
      <c r="A650" s="7">
        <v>44838.972002314818</v>
      </c>
      <c r="B650" s="1" t="s">
        <v>1958</v>
      </c>
      <c r="C650" s="1" t="s">
        <v>1</v>
      </c>
      <c r="D650" s="1" t="s">
        <v>2</v>
      </c>
      <c r="E650" s="1">
        <f t="shared" si="30"/>
        <v>3093249</v>
      </c>
      <c r="F650" s="3">
        <v>1391</v>
      </c>
      <c r="G650" s="3">
        <v>41</v>
      </c>
      <c r="H650" s="3">
        <v>1432</v>
      </c>
      <c r="I650" s="3">
        <v>1</v>
      </c>
      <c r="J650" s="3">
        <f t="shared" si="31"/>
        <v>1</v>
      </c>
      <c r="K650" s="3">
        <f t="shared" si="32"/>
        <v>0</v>
      </c>
      <c r="L650" s="5">
        <v>4.6776137636825104E-4</v>
      </c>
      <c r="M650" s="1" t="s">
        <v>1959</v>
      </c>
      <c r="N650" s="1" t="s">
        <v>4</v>
      </c>
      <c r="O650" s="1" t="s">
        <v>1960</v>
      </c>
    </row>
    <row r="651" spans="1:15" ht="17" customHeight="1" x14ac:dyDescent="0.2">
      <c r="A651" s="8">
        <v>44838.744849537034</v>
      </c>
      <c r="B651" s="2" t="s">
        <v>1961</v>
      </c>
      <c r="C651" s="2" t="s">
        <v>18</v>
      </c>
      <c r="D651" s="2" t="s">
        <v>2</v>
      </c>
      <c r="E651" s="1">
        <f t="shared" si="30"/>
        <v>658490</v>
      </c>
      <c r="F651" s="4">
        <v>3245</v>
      </c>
      <c r="G651" s="4">
        <v>33</v>
      </c>
      <c r="H651" s="4">
        <v>3278</v>
      </c>
      <c r="I651" s="4">
        <v>1</v>
      </c>
      <c r="J651" s="3">
        <f t="shared" si="31"/>
        <v>1</v>
      </c>
      <c r="K651" s="3">
        <f t="shared" si="32"/>
        <v>0</v>
      </c>
      <c r="L651" s="6">
        <v>5.1073509706771368E-3</v>
      </c>
      <c r="M651" s="2" t="s">
        <v>1962</v>
      </c>
      <c r="N651" s="2" t="s">
        <v>20</v>
      </c>
      <c r="O651" s="2" t="s">
        <v>1963</v>
      </c>
    </row>
    <row r="652" spans="1:15" ht="17" customHeight="1" x14ac:dyDescent="0.2">
      <c r="A652" s="7">
        <v>44838.724074074074</v>
      </c>
      <c r="B652" s="1" t="s">
        <v>1964</v>
      </c>
      <c r="C652" s="1" t="s">
        <v>45</v>
      </c>
      <c r="D652" s="1" t="s">
        <v>2</v>
      </c>
      <c r="E652" s="1">
        <f t="shared" si="30"/>
        <v>1085917</v>
      </c>
      <c r="F652" s="3">
        <v>9062</v>
      </c>
      <c r="G652" s="3">
        <v>159</v>
      </c>
      <c r="H652" s="3">
        <v>9221</v>
      </c>
      <c r="I652" s="3">
        <v>1</v>
      </c>
      <c r="J652" s="3">
        <f t="shared" si="31"/>
        <v>1</v>
      </c>
      <c r="K652" s="3">
        <f t="shared" si="32"/>
        <v>0</v>
      </c>
      <c r="L652" s="5">
        <v>8.4901352013288106E-3</v>
      </c>
      <c r="M652" s="1" t="s">
        <v>1965</v>
      </c>
      <c r="N652" s="1" t="s">
        <v>47</v>
      </c>
      <c r="O652" s="1" t="s">
        <v>1966</v>
      </c>
    </row>
    <row r="653" spans="1:15" ht="17" customHeight="1" x14ac:dyDescent="0.2">
      <c r="A653" s="8">
        <v>44838.686724537038</v>
      </c>
      <c r="B653" s="2" t="s">
        <v>1967</v>
      </c>
      <c r="C653" s="2" t="s">
        <v>7</v>
      </c>
      <c r="D653" s="2" t="s">
        <v>2</v>
      </c>
      <c r="E653" s="1">
        <f t="shared" si="30"/>
        <v>1038838</v>
      </c>
      <c r="F653" s="4">
        <v>9819</v>
      </c>
      <c r="G653" s="4">
        <v>255</v>
      </c>
      <c r="H653" s="4">
        <v>10074</v>
      </c>
      <c r="I653" s="4">
        <v>1</v>
      </c>
      <c r="J653" s="3">
        <f t="shared" si="31"/>
        <v>1</v>
      </c>
      <c r="K653" s="3">
        <f t="shared" si="32"/>
        <v>0</v>
      </c>
      <c r="L653" s="6">
        <v>9.6623547026049219E-3</v>
      </c>
      <c r="M653" s="2" t="s">
        <v>1968</v>
      </c>
      <c r="N653" s="2" t="s">
        <v>9</v>
      </c>
      <c r="O653" s="2" t="s">
        <v>1969</v>
      </c>
    </row>
    <row r="654" spans="1:15" ht="17" customHeight="1" x14ac:dyDescent="0.2">
      <c r="A654" s="7">
        <v>44838.629513888889</v>
      </c>
      <c r="B654" s="1" t="s">
        <v>1970</v>
      </c>
      <c r="C654" s="1" t="s">
        <v>7</v>
      </c>
      <c r="D654" s="1" t="s">
        <v>2</v>
      </c>
      <c r="E654" s="1">
        <f t="shared" si="30"/>
        <v>1038838</v>
      </c>
      <c r="F654" s="3">
        <v>1238</v>
      </c>
      <c r="G654" s="3">
        <v>18</v>
      </c>
      <c r="H654" s="3">
        <v>1256</v>
      </c>
      <c r="I654" s="3">
        <v>1</v>
      </c>
      <c r="J654" s="3">
        <f t="shared" si="31"/>
        <v>1</v>
      </c>
      <c r="K654" s="3">
        <f t="shared" si="32"/>
        <v>0</v>
      </c>
      <c r="L654" s="5">
        <v>1.2046771398125653E-3</v>
      </c>
      <c r="M654" s="1" t="s">
        <v>1971</v>
      </c>
      <c r="N654" s="1" t="s">
        <v>9</v>
      </c>
      <c r="O654" s="1" t="s">
        <v>1972</v>
      </c>
    </row>
    <row r="655" spans="1:15" ht="17" customHeight="1" x14ac:dyDescent="0.2">
      <c r="A655" s="8">
        <v>44838.590474537035</v>
      </c>
      <c r="B655" s="2" t="s">
        <v>1973</v>
      </c>
      <c r="C655" s="2" t="s">
        <v>34</v>
      </c>
      <c r="D655" s="2" t="s">
        <v>2</v>
      </c>
      <c r="E655" s="1">
        <f t="shared" si="30"/>
        <v>24138734</v>
      </c>
      <c r="F655" s="4">
        <v>146772</v>
      </c>
      <c r="G655" s="4">
        <v>0</v>
      </c>
      <c r="H655" s="4">
        <v>146772</v>
      </c>
      <c r="I655" s="4">
        <v>1</v>
      </c>
      <c r="J655" s="3">
        <f t="shared" si="31"/>
        <v>1</v>
      </c>
      <c r="K655" s="3">
        <f t="shared" si="32"/>
        <v>0</v>
      </c>
      <c r="L655" s="6">
        <v>6.219840941717787E-3</v>
      </c>
      <c r="M655" s="2" t="s">
        <v>1974</v>
      </c>
      <c r="N655" s="2" t="s">
        <v>36</v>
      </c>
      <c r="O655" s="2" t="s">
        <v>1975</v>
      </c>
    </row>
    <row r="656" spans="1:15" ht="17" customHeight="1" x14ac:dyDescent="0.2">
      <c r="A656" s="7">
        <v>44838.542488425926</v>
      </c>
      <c r="B656" s="1" t="s">
        <v>1976</v>
      </c>
      <c r="C656" s="1" t="s">
        <v>7</v>
      </c>
      <c r="D656" s="1" t="s">
        <v>2</v>
      </c>
      <c r="E656" s="1">
        <f t="shared" si="30"/>
        <v>1038838</v>
      </c>
      <c r="F656" s="3">
        <v>1811</v>
      </c>
      <c r="G656" s="3">
        <v>15</v>
      </c>
      <c r="H656" s="3">
        <v>1826</v>
      </c>
      <c r="I656" s="3">
        <v>1</v>
      </c>
      <c r="J656" s="3">
        <f t="shared" si="31"/>
        <v>1</v>
      </c>
      <c r="K656" s="3">
        <f t="shared" si="32"/>
        <v>0</v>
      </c>
      <c r="L656" s="5">
        <v>1.751385714409032E-3</v>
      </c>
      <c r="M656" s="1" t="s">
        <v>1977</v>
      </c>
      <c r="N656" s="1" t="s">
        <v>9</v>
      </c>
      <c r="O656" s="1" t="s">
        <v>1978</v>
      </c>
    </row>
    <row r="657" spans="1:15" ht="17" customHeight="1" x14ac:dyDescent="0.2">
      <c r="A657" s="8">
        <v>44838.541979166665</v>
      </c>
      <c r="B657" s="2" t="s">
        <v>1979</v>
      </c>
      <c r="C657" s="2" t="s">
        <v>122</v>
      </c>
      <c r="D657" s="2" t="s">
        <v>2</v>
      </c>
      <c r="E657" s="1">
        <f t="shared" si="30"/>
        <v>666570</v>
      </c>
      <c r="F657" s="4">
        <v>58545</v>
      </c>
      <c r="G657" s="4">
        <v>230</v>
      </c>
      <c r="H657" s="4">
        <v>58775</v>
      </c>
      <c r="I657" s="4">
        <v>1</v>
      </c>
      <c r="J657" s="3">
        <f t="shared" si="31"/>
        <v>1</v>
      </c>
      <c r="K657" s="3">
        <f t="shared" si="32"/>
        <v>0</v>
      </c>
      <c r="L657" s="6">
        <v>9.6309987890585952E-2</v>
      </c>
      <c r="M657" s="2" t="s">
        <v>1980</v>
      </c>
      <c r="N657" s="2" t="s">
        <v>124</v>
      </c>
      <c r="O657" s="2" t="s">
        <v>1981</v>
      </c>
    </row>
    <row r="658" spans="1:15" ht="17" customHeight="1" x14ac:dyDescent="0.2">
      <c r="A658" s="7">
        <v>44837.847997685189</v>
      </c>
      <c r="B658" s="1" t="s">
        <v>1982</v>
      </c>
      <c r="C658" s="1" t="s">
        <v>45</v>
      </c>
      <c r="D658" s="1" t="s">
        <v>2</v>
      </c>
      <c r="E658" s="1">
        <f t="shared" si="30"/>
        <v>1085917</v>
      </c>
      <c r="F658" s="3">
        <v>11337</v>
      </c>
      <c r="G658" s="3">
        <v>117</v>
      </c>
      <c r="H658" s="3">
        <v>11454</v>
      </c>
      <c r="I658" s="3">
        <v>1</v>
      </c>
      <c r="J658" s="3">
        <f t="shared" si="31"/>
        <v>1</v>
      </c>
      <c r="K658" s="3">
        <f t="shared" si="32"/>
        <v>0</v>
      </c>
      <c r="L658" s="5">
        <v>1.0545786335040018E-2</v>
      </c>
      <c r="M658" s="1" t="s">
        <v>1983</v>
      </c>
      <c r="N658" s="1" t="s">
        <v>47</v>
      </c>
      <c r="O658" s="1" t="s">
        <v>1984</v>
      </c>
    </row>
    <row r="659" spans="1:15" ht="17" customHeight="1" x14ac:dyDescent="0.2">
      <c r="A659" s="8">
        <v>44837.812604166669</v>
      </c>
      <c r="B659" s="2" t="s">
        <v>1985</v>
      </c>
      <c r="C659" s="2" t="s">
        <v>7</v>
      </c>
      <c r="D659" s="2" t="s">
        <v>2</v>
      </c>
      <c r="E659" s="1">
        <f t="shared" si="30"/>
        <v>1038838</v>
      </c>
      <c r="F659" s="4">
        <v>941</v>
      </c>
      <c r="G659" s="4">
        <v>4</v>
      </c>
      <c r="H659" s="4">
        <v>945</v>
      </c>
      <c r="I659" s="4">
        <v>1</v>
      </c>
      <c r="J659" s="3">
        <f t="shared" si="31"/>
        <v>1</v>
      </c>
      <c r="K659" s="3">
        <f t="shared" si="32"/>
        <v>0</v>
      </c>
      <c r="L659" s="6">
        <v>9.0630008027229279E-4</v>
      </c>
      <c r="M659" s="2" t="s">
        <v>1986</v>
      </c>
      <c r="N659" s="2" t="s">
        <v>9</v>
      </c>
      <c r="O659" s="2" t="s">
        <v>1987</v>
      </c>
    </row>
    <row r="660" spans="1:15" ht="17" customHeight="1" x14ac:dyDescent="0.2">
      <c r="A660" s="7">
        <v>44837.795034722221</v>
      </c>
      <c r="B660" s="1" t="s">
        <v>1988</v>
      </c>
      <c r="C660" s="1" t="s">
        <v>18</v>
      </c>
      <c r="D660" s="1" t="s">
        <v>2</v>
      </c>
      <c r="E660" s="1">
        <f t="shared" si="30"/>
        <v>658490</v>
      </c>
      <c r="F660" s="3">
        <v>3729</v>
      </c>
      <c r="G660" s="3">
        <v>40</v>
      </c>
      <c r="H660" s="3">
        <v>3769</v>
      </c>
      <c r="I660" s="3">
        <v>1</v>
      </c>
      <c r="J660" s="3">
        <f t="shared" si="31"/>
        <v>1</v>
      </c>
      <c r="K660" s="3">
        <f t="shared" si="32"/>
        <v>0</v>
      </c>
      <c r="L660" s="5">
        <v>5.8732963700566295E-3</v>
      </c>
      <c r="M660" s="1" t="s">
        <v>1989</v>
      </c>
      <c r="N660" s="1" t="s">
        <v>20</v>
      </c>
      <c r="O660" s="1" t="s">
        <v>1990</v>
      </c>
    </row>
    <row r="661" spans="1:15" ht="17" customHeight="1" x14ac:dyDescent="0.2">
      <c r="A661" s="8">
        <v>44837.751597222225</v>
      </c>
      <c r="B661" s="2" t="s">
        <v>1991</v>
      </c>
      <c r="C661" s="2" t="s">
        <v>7</v>
      </c>
      <c r="D661" s="2" t="s">
        <v>2</v>
      </c>
      <c r="E661" s="1">
        <f t="shared" si="30"/>
        <v>1038838</v>
      </c>
      <c r="F661" s="4">
        <v>1138</v>
      </c>
      <c r="G661" s="4">
        <v>9</v>
      </c>
      <c r="H661" s="4">
        <v>1147</v>
      </c>
      <c r="I661" s="4">
        <v>1</v>
      </c>
      <c r="J661" s="3">
        <f t="shared" si="31"/>
        <v>1</v>
      </c>
      <c r="K661" s="3">
        <f t="shared" si="32"/>
        <v>0</v>
      </c>
      <c r="L661" s="6">
        <v>1.1000277164786455E-3</v>
      </c>
      <c r="M661" s="2" t="s">
        <v>1992</v>
      </c>
      <c r="N661" s="2" t="s">
        <v>9</v>
      </c>
      <c r="O661" s="2" t="s">
        <v>1993</v>
      </c>
    </row>
    <row r="662" spans="1:15" ht="17" customHeight="1" x14ac:dyDescent="0.2">
      <c r="A662" s="7">
        <v>44837.667719907404</v>
      </c>
      <c r="B662" s="1" t="s">
        <v>1994</v>
      </c>
      <c r="C662" s="1" t="s">
        <v>7</v>
      </c>
      <c r="D662" s="1" t="s">
        <v>2</v>
      </c>
      <c r="E662" s="1">
        <f t="shared" si="30"/>
        <v>1038838</v>
      </c>
      <c r="F662" s="3">
        <v>2036</v>
      </c>
      <c r="G662" s="3">
        <v>20</v>
      </c>
      <c r="H662" s="3">
        <v>2056</v>
      </c>
      <c r="I662" s="3">
        <v>1</v>
      </c>
      <c r="J662" s="3">
        <f t="shared" si="31"/>
        <v>1</v>
      </c>
      <c r="K662" s="3">
        <f t="shared" si="32"/>
        <v>0</v>
      </c>
      <c r="L662" s="5">
        <v>1.9718020794072316E-3</v>
      </c>
      <c r="M662" s="1" t="s">
        <v>1995</v>
      </c>
      <c r="N662" s="1" t="s">
        <v>9</v>
      </c>
      <c r="O662" s="1" t="s">
        <v>1996</v>
      </c>
    </row>
    <row r="663" spans="1:15" ht="17" customHeight="1" x14ac:dyDescent="0.2">
      <c r="A663" s="8">
        <v>44837.63790509259</v>
      </c>
      <c r="B663" s="2" t="s">
        <v>1997</v>
      </c>
      <c r="C663" s="2" t="s">
        <v>45</v>
      </c>
      <c r="D663" s="2" t="s">
        <v>2</v>
      </c>
      <c r="E663" s="1">
        <f t="shared" si="30"/>
        <v>1085917</v>
      </c>
      <c r="F663" s="4">
        <v>4967</v>
      </c>
      <c r="G663" s="4">
        <v>95</v>
      </c>
      <c r="H663" s="4">
        <v>5062</v>
      </c>
      <c r="I663" s="4">
        <v>1</v>
      </c>
      <c r="J663" s="3">
        <f t="shared" si="31"/>
        <v>1</v>
      </c>
      <c r="K663" s="3">
        <f t="shared" si="32"/>
        <v>0</v>
      </c>
      <c r="L663" s="6">
        <v>4.6606225273243037E-3</v>
      </c>
      <c r="M663" s="2" t="s">
        <v>1998</v>
      </c>
      <c r="N663" s="2" t="s">
        <v>47</v>
      </c>
      <c r="O663" s="2" t="s">
        <v>1999</v>
      </c>
    </row>
    <row r="664" spans="1:15" ht="17" customHeight="1" x14ac:dyDescent="0.2">
      <c r="A664" s="7">
        <v>44837.61309027778</v>
      </c>
      <c r="B664" s="1" t="s">
        <v>2000</v>
      </c>
      <c r="C664" s="1" t="s">
        <v>45</v>
      </c>
      <c r="D664" s="1" t="s">
        <v>2</v>
      </c>
      <c r="E664" s="1">
        <f t="shared" si="30"/>
        <v>1085917</v>
      </c>
      <c r="F664" s="3">
        <v>15645</v>
      </c>
      <c r="G664" s="3">
        <v>212</v>
      </c>
      <c r="H664" s="3">
        <v>15857</v>
      </c>
      <c r="I664" s="3">
        <v>1</v>
      </c>
      <c r="J664" s="3">
        <f t="shared" si="31"/>
        <v>1</v>
      </c>
      <c r="K664" s="3">
        <f t="shared" si="32"/>
        <v>0</v>
      </c>
      <c r="L664" s="5">
        <v>1.4599662468546323E-2</v>
      </c>
      <c r="M664" s="1" t="s">
        <v>2001</v>
      </c>
      <c r="N664" s="1" t="s">
        <v>47</v>
      </c>
      <c r="O664" s="1" t="s">
        <v>2002</v>
      </c>
    </row>
    <row r="665" spans="1:15" ht="17" customHeight="1" x14ac:dyDescent="0.2">
      <c r="A665" s="8">
        <v>44837.612916666665</v>
      </c>
      <c r="B665" s="2" t="s">
        <v>2003</v>
      </c>
      <c r="C665" s="2" t="s">
        <v>139</v>
      </c>
      <c r="D665" s="2" t="s">
        <v>2</v>
      </c>
      <c r="E665" s="1">
        <f t="shared" si="30"/>
        <v>7572159</v>
      </c>
      <c r="F665" s="4">
        <v>29012</v>
      </c>
      <c r="G665" s="4">
        <v>350</v>
      </c>
      <c r="H665" s="4">
        <v>29362</v>
      </c>
      <c r="I665" s="4">
        <v>1</v>
      </c>
      <c r="J665" s="3">
        <f t="shared" si="31"/>
        <v>1</v>
      </c>
      <c r="K665" s="3">
        <f t="shared" si="32"/>
        <v>0</v>
      </c>
      <c r="L665" s="6">
        <v>3.9083922480669681E-3</v>
      </c>
      <c r="M665" s="2" t="s">
        <v>2004</v>
      </c>
      <c r="N665" s="2" t="s">
        <v>141</v>
      </c>
      <c r="O665" s="2" t="s">
        <v>2005</v>
      </c>
    </row>
    <row r="666" spans="1:15" ht="17" customHeight="1" x14ac:dyDescent="0.2">
      <c r="A666" s="7">
        <v>44837.604988425926</v>
      </c>
      <c r="B666" s="1" t="s">
        <v>2006</v>
      </c>
      <c r="C666" s="1" t="s">
        <v>26</v>
      </c>
      <c r="D666" s="1" t="s">
        <v>2</v>
      </c>
      <c r="E666" s="1">
        <f t="shared" si="30"/>
        <v>1230265</v>
      </c>
      <c r="F666" s="3">
        <v>8721</v>
      </c>
      <c r="G666" s="3">
        <v>18</v>
      </c>
      <c r="H666" s="3">
        <v>8739</v>
      </c>
      <c r="I666" s="3">
        <v>1</v>
      </c>
      <c r="J666" s="3">
        <f t="shared" si="31"/>
        <v>1</v>
      </c>
      <c r="K666" s="3">
        <f t="shared" si="32"/>
        <v>0</v>
      </c>
      <c r="L666" s="5">
        <v>7.1622869815865546E-3</v>
      </c>
      <c r="M666" s="1" t="s">
        <v>2007</v>
      </c>
      <c r="N666" s="1" t="s">
        <v>28</v>
      </c>
      <c r="O666" s="1" t="s">
        <v>2008</v>
      </c>
    </row>
    <row r="667" spans="1:15" ht="17" customHeight="1" x14ac:dyDescent="0.2">
      <c r="A667" s="8">
        <v>44837.584930555553</v>
      </c>
      <c r="B667" s="2" t="s">
        <v>2009</v>
      </c>
      <c r="C667" s="2" t="s">
        <v>45</v>
      </c>
      <c r="D667" s="2" t="s">
        <v>2</v>
      </c>
      <c r="E667" s="1">
        <f t="shared" si="30"/>
        <v>1085917</v>
      </c>
      <c r="F667" s="4">
        <v>18288</v>
      </c>
      <c r="G667" s="4">
        <v>183</v>
      </c>
      <c r="H667" s="4">
        <v>18471</v>
      </c>
      <c r="I667" s="4">
        <v>1</v>
      </c>
      <c r="J667" s="3">
        <f t="shared" si="31"/>
        <v>1</v>
      </c>
      <c r="K667" s="3">
        <f t="shared" si="32"/>
        <v>0</v>
      </c>
      <c r="L667" s="6">
        <v>1.7006392473766736E-2</v>
      </c>
      <c r="M667" s="2" t="s">
        <v>2010</v>
      </c>
      <c r="N667" s="2" t="s">
        <v>47</v>
      </c>
      <c r="O667" s="2" t="s">
        <v>2011</v>
      </c>
    </row>
    <row r="668" spans="1:15" ht="17" customHeight="1" x14ac:dyDescent="0.2">
      <c r="A668" s="7">
        <v>44837.54178240741</v>
      </c>
      <c r="B668" s="1" t="s">
        <v>2012</v>
      </c>
      <c r="C668" s="1" t="s">
        <v>7</v>
      </c>
      <c r="D668" s="1" t="s">
        <v>2</v>
      </c>
      <c r="E668" s="1">
        <f t="shared" si="30"/>
        <v>1038838</v>
      </c>
      <c r="F668" s="3">
        <v>2912</v>
      </c>
      <c r="G668" s="3">
        <v>22</v>
      </c>
      <c r="H668" s="3">
        <v>2934</v>
      </c>
      <c r="I668" s="3">
        <v>1</v>
      </c>
      <c r="J668" s="3">
        <f t="shared" si="31"/>
        <v>1</v>
      </c>
      <c r="K668" s="3">
        <f t="shared" si="32"/>
        <v>0</v>
      </c>
      <c r="L668" s="5">
        <v>2.8138459635120711E-3</v>
      </c>
      <c r="M668" s="1" t="s">
        <v>2013</v>
      </c>
      <c r="N668" s="1" t="s">
        <v>9</v>
      </c>
      <c r="O668" s="1" t="s">
        <v>2014</v>
      </c>
    </row>
    <row r="669" spans="1:15" ht="17" customHeight="1" x14ac:dyDescent="0.2">
      <c r="A669" s="8">
        <v>44836.820324074077</v>
      </c>
      <c r="B669" s="2" t="s">
        <v>2015</v>
      </c>
      <c r="C669" s="2" t="s">
        <v>18</v>
      </c>
      <c r="D669" s="2" t="s">
        <v>2</v>
      </c>
      <c r="E669" s="1">
        <f t="shared" si="30"/>
        <v>658490</v>
      </c>
      <c r="F669" s="4">
        <v>15211</v>
      </c>
      <c r="G669" s="4">
        <v>81</v>
      </c>
      <c r="H669" s="4">
        <v>15292</v>
      </c>
      <c r="I669" s="4">
        <v>1</v>
      </c>
      <c r="J669" s="3">
        <f t="shared" si="31"/>
        <v>1</v>
      </c>
      <c r="K669" s="3">
        <f t="shared" si="32"/>
        <v>0</v>
      </c>
      <c r="L669" s="6">
        <v>2.3832307332657992E-2</v>
      </c>
      <c r="M669" s="2" t="s">
        <v>2016</v>
      </c>
      <c r="N669" s="2" t="s">
        <v>20</v>
      </c>
      <c r="O669" s="2" t="s">
        <v>2017</v>
      </c>
    </row>
    <row r="670" spans="1:15" ht="17" customHeight="1" x14ac:dyDescent="0.2">
      <c r="A670" s="7">
        <v>44836.708437499998</v>
      </c>
      <c r="B670" s="1" t="s">
        <v>2018</v>
      </c>
      <c r="C670" s="1" t="s">
        <v>7</v>
      </c>
      <c r="D670" s="1" t="s">
        <v>2</v>
      </c>
      <c r="E670" s="1">
        <f t="shared" si="30"/>
        <v>1038838</v>
      </c>
      <c r="F670" s="3">
        <v>1570</v>
      </c>
      <c r="G670" s="3">
        <v>5</v>
      </c>
      <c r="H670" s="3">
        <v>1575</v>
      </c>
      <c r="I670" s="3">
        <v>1</v>
      </c>
      <c r="J670" s="3">
        <f t="shared" si="31"/>
        <v>1</v>
      </c>
      <c r="K670" s="3">
        <f t="shared" si="32"/>
        <v>0</v>
      </c>
      <c r="L670" s="5">
        <v>1.5103422483482131E-3</v>
      </c>
      <c r="M670" s="1" t="s">
        <v>2019</v>
      </c>
      <c r="N670" s="1" t="s">
        <v>9</v>
      </c>
      <c r="O670" s="1" t="s">
        <v>2020</v>
      </c>
    </row>
    <row r="671" spans="1:15" ht="17" customHeight="1" x14ac:dyDescent="0.2">
      <c r="A671" s="8">
        <v>44836.625150462962</v>
      </c>
      <c r="B671" s="2" t="s">
        <v>2021</v>
      </c>
      <c r="C671" s="2" t="s">
        <v>7</v>
      </c>
      <c r="D671" s="2" t="s">
        <v>2</v>
      </c>
      <c r="E671" s="1">
        <f t="shared" si="30"/>
        <v>1038838</v>
      </c>
      <c r="F671" s="4">
        <v>2986</v>
      </c>
      <c r="G671" s="4">
        <v>27</v>
      </c>
      <c r="H671" s="4">
        <v>3013</v>
      </c>
      <c r="I671" s="4">
        <v>1</v>
      </c>
      <c r="J671" s="3">
        <f t="shared" si="31"/>
        <v>1</v>
      </c>
      <c r="K671" s="3">
        <f t="shared" si="32"/>
        <v>0</v>
      </c>
      <c r="L671" s="6">
        <v>2.8893086947766131E-3</v>
      </c>
      <c r="M671" s="2" t="s">
        <v>2022</v>
      </c>
      <c r="N671" s="2" t="s">
        <v>9</v>
      </c>
      <c r="O671" s="2" t="s">
        <v>2023</v>
      </c>
    </row>
    <row r="672" spans="1:15" ht="17" customHeight="1" x14ac:dyDescent="0.2">
      <c r="A672" s="7">
        <v>44835.841770833336</v>
      </c>
      <c r="B672" s="1" t="s">
        <v>2024</v>
      </c>
      <c r="C672" s="1" t="s">
        <v>18</v>
      </c>
      <c r="D672" s="1" t="s">
        <v>2</v>
      </c>
      <c r="E672" s="1">
        <f t="shared" si="30"/>
        <v>658490</v>
      </c>
      <c r="F672" s="3">
        <v>3495</v>
      </c>
      <c r="G672" s="3">
        <v>27</v>
      </c>
      <c r="H672" s="3">
        <v>3522</v>
      </c>
      <c r="I672" s="3">
        <v>1</v>
      </c>
      <c r="J672" s="3">
        <f t="shared" si="31"/>
        <v>1</v>
      </c>
      <c r="K672" s="3">
        <f t="shared" si="32"/>
        <v>0</v>
      </c>
      <c r="L672" s="5">
        <v>5.4906338080866028E-3</v>
      </c>
      <c r="M672" s="1" t="s">
        <v>2025</v>
      </c>
      <c r="N672" s="1" t="s">
        <v>20</v>
      </c>
      <c r="O672" s="1" t="s">
        <v>2026</v>
      </c>
    </row>
    <row r="673" spans="1:15" ht="17" customHeight="1" x14ac:dyDescent="0.2">
      <c r="A673" s="8">
        <v>44835.750104166669</v>
      </c>
      <c r="B673" s="2" t="s">
        <v>2027</v>
      </c>
      <c r="C673" s="2" t="s">
        <v>7</v>
      </c>
      <c r="D673" s="2" t="s">
        <v>2</v>
      </c>
      <c r="E673" s="1">
        <f t="shared" si="30"/>
        <v>1038838</v>
      </c>
      <c r="F673" s="4">
        <v>922</v>
      </c>
      <c r="G673" s="4">
        <v>6</v>
      </c>
      <c r="H673" s="4">
        <v>928</v>
      </c>
      <c r="I673" s="4">
        <v>1</v>
      </c>
      <c r="J673" s="3">
        <f t="shared" si="31"/>
        <v>1</v>
      </c>
      <c r="K673" s="3">
        <f t="shared" si="32"/>
        <v>0</v>
      </c>
      <c r="L673" s="6">
        <v>8.8978037382281478E-4</v>
      </c>
      <c r="M673" s="2" t="s">
        <v>2028</v>
      </c>
      <c r="N673" s="2" t="s">
        <v>9</v>
      </c>
      <c r="O673" s="2" t="s">
        <v>2029</v>
      </c>
    </row>
    <row r="674" spans="1:15" ht="17" customHeight="1" x14ac:dyDescent="0.2">
      <c r="A674" s="7">
        <v>44835.708449074074</v>
      </c>
      <c r="B674" s="1" t="s">
        <v>2030</v>
      </c>
      <c r="C674" s="1" t="s">
        <v>7</v>
      </c>
      <c r="D674" s="1" t="s">
        <v>2</v>
      </c>
      <c r="E674" s="1">
        <f t="shared" si="30"/>
        <v>1038838</v>
      </c>
      <c r="F674" s="3">
        <v>2342</v>
      </c>
      <c r="G674" s="3">
        <v>23</v>
      </c>
      <c r="H674" s="3">
        <v>2365</v>
      </c>
      <c r="I674" s="3">
        <v>1</v>
      </c>
      <c r="J674" s="3">
        <f t="shared" si="31"/>
        <v>1</v>
      </c>
      <c r="K674" s="3">
        <f t="shared" si="32"/>
        <v>0</v>
      </c>
      <c r="L674" s="5">
        <v>2.2675976121669795E-3</v>
      </c>
      <c r="M674" s="1" t="s">
        <v>2031</v>
      </c>
      <c r="N674" s="1" t="s">
        <v>9</v>
      </c>
      <c r="O674" s="1" t="s">
        <v>2032</v>
      </c>
    </row>
    <row r="675" spans="1:15" ht="17" customHeight="1" x14ac:dyDescent="0.2">
      <c r="A675" s="8">
        <v>44835.625775462962</v>
      </c>
      <c r="B675" s="2" t="s">
        <v>2033</v>
      </c>
      <c r="C675" s="2" t="s">
        <v>7</v>
      </c>
      <c r="D675" s="2" t="s">
        <v>2</v>
      </c>
      <c r="E675" s="1">
        <f t="shared" si="30"/>
        <v>1038838</v>
      </c>
      <c r="F675" s="4">
        <v>974</v>
      </c>
      <c r="G675" s="4">
        <v>1</v>
      </c>
      <c r="H675" s="4">
        <v>975</v>
      </c>
      <c r="I675" s="4">
        <v>1</v>
      </c>
      <c r="J675" s="3">
        <f t="shared" si="31"/>
        <v>1</v>
      </c>
      <c r="K675" s="3">
        <f t="shared" si="32"/>
        <v>0</v>
      </c>
      <c r="L675" s="6">
        <v>9.3484468154875482E-4</v>
      </c>
      <c r="M675" s="2" t="s">
        <v>2034</v>
      </c>
      <c r="N675" s="2" t="s">
        <v>9</v>
      </c>
      <c r="O675" s="2" t="s">
        <v>2035</v>
      </c>
    </row>
    <row r="676" spans="1:15" ht="17" customHeight="1" x14ac:dyDescent="0.2">
      <c r="A676" s="7">
        <v>44834.912048611113</v>
      </c>
      <c r="B676" s="1" t="s">
        <v>2036</v>
      </c>
      <c r="C676" s="1" t="s">
        <v>7</v>
      </c>
      <c r="D676" s="1" t="s">
        <v>2</v>
      </c>
      <c r="E676" s="1">
        <f t="shared" si="30"/>
        <v>1038838</v>
      </c>
      <c r="F676" s="3">
        <v>2863</v>
      </c>
      <c r="G676" s="3">
        <v>37</v>
      </c>
      <c r="H676" s="3">
        <v>2900</v>
      </c>
      <c r="I676" s="3">
        <v>1</v>
      </c>
      <c r="J676" s="3">
        <f t="shared" si="31"/>
        <v>0</v>
      </c>
      <c r="K676" s="3">
        <f t="shared" si="32"/>
        <v>1</v>
      </c>
      <c r="L676" s="5">
        <v>2.7803237447317657E-3</v>
      </c>
      <c r="M676" s="1" t="s">
        <v>2037</v>
      </c>
      <c r="N676" s="1" t="s">
        <v>9</v>
      </c>
      <c r="O676" s="1" t="s">
        <v>2038</v>
      </c>
    </row>
    <row r="677" spans="1:15" ht="17" customHeight="1" x14ac:dyDescent="0.2">
      <c r="A677" s="8">
        <v>44834.833854166667</v>
      </c>
      <c r="B677" s="2" t="s">
        <v>2039</v>
      </c>
      <c r="C677" s="2" t="s">
        <v>1</v>
      </c>
      <c r="D677" s="2" t="s">
        <v>2</v>
      </c>
      <c r="E677" s="1">
        <f t="shared" si="30"/>
        <v>3093249</v>
      </c>
      <c r="F677" s="4">
        <v>1250</v>
      </c>
      <c r="G677" s="4">
        <v>21</v>
      </c>
      <c r="H677" s="4">
        <v>1271</v>
      </c>
      <c r="I677" s="4">
        <v>1</v>
      </c>
      <c r="J677" s="3">
        <f t="shared" si="31"/>
        <v>1</v>
      </c>
      <c r="K677" s="3">
        <f t="shared" si="32"/>
        <v>0</v>
      </c>
      <c r="L677" s="6">
        <v>4.153350456509094E-4</v>
      </c>
      <c r="M677" s="2" t="s">
        <v>2040</v>
      </c>
      <c r="N677" s="2" t="s">
        <v>4</v>
      </c>
      <c r="O677" s="2" t="s">
        <v>2041</v>
      </c>
    </row>
    <row r="678" spans="1:15" ht="17" customHeight="1" x14ac:dyDescent="0.2">
      <c r="A678" s="7">
        <v>44834.833472222221</v>
      </c>
      <c r="B678" s="1" t="s">
        <v>2042</v>
      </c>
      <c r="C678" s="1" t="s">
        <v>7</v>
      </c>
      <c r="D678" s="1" t="s">
        <v>2</v>
      </c>
      <c r="E678" s="1">
        <f t="shared" si="30"/>
        <v>1038838</v>
      </c>
      <c r="F678" s="3">
        <v>1540</v>
      </c>
      <c r="G678" s="3">
        <v>9</v>
      </c>
      <c r="H678" s="3">
        <v>1549</v>
      </c>
      <c r="I678" s="3">
        <v>1</v>
      </c>
      <c r="J678" s="3">
        <f t="shared" si="31"/>
        <v>1</v>
      </c>
      <c r="K678" s="3">
        <f t="shared" si="32"/>
        <v>0</v>
      </c>
      <c r="L678" s="5">
        <v>1.4850763726170708E-3</v>
      </c>
      <c r="M678" s="1" t="s">
        <v>2043</v>
      </c>
      <c r="N678" s="1" t="s">
        <v>9</v>
      </c>
      <c r="O678" s="1" t="s">
        <v>2044</v>
      </c>
    </row>
    <row r="679" spans="1:15" ht="17" customHeight="1" x14ac:dyDescent="0.2">
      <c r="A679" s="8">
        <v>44834.79173611111</v>
      </c>
      <c r="B679" s="2" t="s">
        <v>2045</v>
      </c>
      <c r="C679" s="2" t="s">
        <v>7</v>
      </c>
      <c r="D679" s="2" t="s">
        <v>2</v>
      </c>
      <c r="E679" s="1">
        <f t="shared" si="30"/>
        <v>1038838</v>
      </c>
      <c r="F679" s="4">
        <v>8186</v>
      </c>
      <c r="G679" s="4">
        <v>49</v>
      </c>
      <c r="H679" s="4">
        <v>8235</v>
      </c>
      <c r="I679" s="4">
        <v>1</v>
      </c>
      <c r="J679" s="3">
        <f t="shared" si="31"/>
        <v>1</v>
      </c>
      <c r="K679" s="3">
        <f t="shared" si="32"/>
        <v>0</v>
      </c>
      <c r="L679" s="6">
        <v>7.8951607027124455E-3</v>
      </c>
      <c r="M679" s="2" t="s">
        <v>2046</v>
      </c>
      <c r="N679" s="2" t="s">
        <v>9</v>
      </c>
      <c r="O679" s="2" t="s">
        <v>2047</v>
      </c>
    </row>
    <row r="680" spans="1:15" ht="17" customHeight="1" x14ac:dyDescent="0.2">
      <c r="A680" s="7">
        <v>44834.710092592592</v>
      </c>
      <c r="B680" s="1" t="s">
        <v>2048</v>
      </c>
      <c r="C680" s="1" t="s">
        <v>7</v>
      </c>
      <c r="D680" s="1" t="s">
        <v>2</v>
      </c>
      <c r="E680" s="1">
        <f t="shared" si="30"/>
        <v>1038838</v>
      </c>
      <c r="F680" s="3">
        <v>1152</v>
      </c>
      <c r="G680" s="3">
        <v>6</v>
      </c>
      <c r="H680" s="3">
        <v>1158</v>
      </c>
      <c r="I680" s="3">
        <v>1</v>
      </c>
      <c r="J680" s="3">
        <f t="shared" si="31"/>
        <v>0</v>
      </c>
      <c r="K680" s="3">
        <f t="shared" si="32"/>
        <v>1</v>
      </c>
      <c r="L680" s="5">
        <v>1.1102120332411672E-3</v>
      </c>
      <c r="M680" s="1" t="s">
        <v>2049</v>
      </c>
      <c r="N680" s="1" t="s">
        <v>9</v>
      </c>
      <c r="O680" s="1" t="s">
        <v>2050</v>
      </c>
    </row>
    <row r="681" spans="1:15" ht="17" customHeight="1" x14ac:dyDescent="0.2">
      <c r="A681" s="8">
        <v>44834.629421296297</v>
      </c>
      <c r="B681" s="2" t="s">
        <v>2051</v>
      </c>
      <c r="C681" s="2" t="s">
        <v>7</v>
      </c>
      <c r="D681" s="2" t="s">
        <v>2</v>
      </c>
      <c r="E681" s="1">
        <f t="shared" si="30"/>
        <v>1038838</v>
      </c>
      <c r="F681" s="4">
        <v>2719</v>
      </c>
      <c r="G681" s="4">
        <v>33</v>
      </c>
      <c r="H681" s="4">
        <v>2752</v>
      </c>
      <c r="I681" s="4">
        <v>1</v>
      </c>
      <c r="J681" s="3">
        <f t="shared" si="31"/>
        <v>1</v>
      </c>
      <c r="K681" s="3">
        <f t="shared" si="32"/>
        <v>0</v>
      </c>
      <c r="L681" s="6">
        <v>2.6384313605178687E-3</v>
      </c>
      <c r="M681" s="2" t="s">
        <v>2052</v>
      </c>
      <c r="N681" s="2" t="s">
        <v>9</v>
      </c>
      <c r="O681" s="2" t="s">
        <v>2053</v>
      </c>
    </row>
    <row r="682" spans="1:15" ht="17" customHeight="1" x14ac:dyDescent="0.2">
      <c r="A682" s="7">
        <v>44834.627152777779</v>
      </c>
      <c r="B682" s="1" t="s">
        <v>2054</v>
      </c>
      <c r="C682" s="1" t="s">
        <v>1</v>
      </c>
      <c r="D682" s="1" t="s">
        <v>2</v>
      </c>
      <c r="E682" s="1">
        <f t="shared" si="30"/>
        <v>3093249</v>
      </c>
      <c r="F682" s="3">
        <v>7468</v>
      </c>
      <c r="G682" s="3">
        <v>104</v>
      </c>
      <c r="H682" s="3">
        <v>7572</v>
      </c>
      <c r="I682" s="3">
        <v>1</v>
      </c>
      <c r="J682" s="3">
        <f t="shared" si="31"/>
        <v>1</v>
      </c>
      <c r="K682" s="3">
        <f t="shared" si="32"/>
        <v>0</v>
      </c>
      <c r="L682" s="5">
        <v>2.4743642530831518E-3</v>
      </c>
      <c r="M682" s="1" t="s">
        <v>2055</v>
      </c>
      <c r="N682" s="1" t="s">
        <v>4</v>
      </c>
      <c r="O682" s="1" t="s">
        <v>2056</v>
      </c>
    </row>
    <row r="683" spans="1:15" ht="17" customHeight="1" x14ac:dyDescent="0.2">
      <c r="A683" s="8">
        <v>44834.625324074077</v>
      </c>
      <c r="B683" s="2" t="s">
        <v>2057</v>
      </c>
      <c r="C683" s="2" t="s">
        <v>26</v>
      </c>
      <c r="D683" s="2" t="s">
        <v>2</v>
      </c>
      <c r="E683" s="1">
        <f t="shared" si="30"/>
        <v>1230265</v>
      </c>
      <c r="F683" s="4">
        <v>23527</v>
      </c>
      <c r="G683" s="4">
        <v>82</v>
      </c>
      <c r="H683" s="4">
        <v>23609</v>
      </c>
      <c r="I683" s="4">
        <v>1</v>
      </c>
      <c r="J683" s="3">
        <f t="shared" si="31"/>
        <v>1</v>
      </c>
      <c r="K683" s="3">
        <f t="shared" si="32"/>
        <v>0</v>
      </c>
      <c r="L683" s="6">
        <v>1.9353669893234698E-2</v>
      </c>
      <c r="M683" s="2" t="s">
        <v>2058</v>
      </c>
      <c r="N683" s="2" t="s">
        <v>28</v>
      </c>
      <c r="O683" s="2" t="s">
        <v>2059</v>
      </c>
    </row>
    <row r="684" spans="1:15" ht="17" customHeight="1" x14ac:dyDescent="0.2">
      <c r="A684" s="7">
        <v>44834.584016203706</v>
      </c>
      <c r="B684" s="1" t="s">
        <v>2060</v>
      </c>
      <c r="C684" s="1" t="s">
        <v>139</v>
      </c>
      <c r="D684" s="1" t="s">
        <v>2</v>
      </c>
      <c r="E684" s="1">
        <f t="shared" si="30"/>
        <v>7572159</v>
      </c>
      <c r="F684" s="3">
        <v>22511</v>
      </c>
      <c r="G684" s="3">
        <v>133</v>
      </c>
      <c r="H684" s="3">
        <v>22644</v>
      </c>
      <c r="I684" s="3">
        <v>1</v>
      </c>
      <c r="J684" s="3">
        <f t="shared" si="31"/>
        <v>1</v>
      </c>
      <c r="K684" s="3">
        <f t="shared" si="32"/>
        <v>0</v>
      </c>
      <c r="L684" s="5">
        <v>3.0144207364031241E-3</v>
      </c>
      <c r="M684" s="1" t="s">
        <v>2061</v>
      </c>
      <c r="N684" s="1" t="s">
        <v>141</v>
      </c>
      <c r="O684" s="1" t="s">
        <v>2062</v>
      </c>
    </row>
    <row r="685" spans="1:15" ht="17" customHeight="1" x14ac:dyDescent="0.2">
      <c r="A685" s="8">
        <v>44834.542488425926</v>
      </c>
      <c r="B685" s="2" t="s">
        <v>2063</v>
      </c>
      <c r="C685" s="2" t="s">
        <v>7</v>
      </c>
      <c r="D685" s="2" t="s">
        <v>2</v>
      </c>
      <c r="E685" s="1">
        <f t="shared" si="30"/>
        <v>1038838</v>
      </c>
      <c r="F685" s="4">
        <v>2430</v>
      </c>
      <c r="G685" s="4">
        <v>22</v>
      </c>
      <c r="H685" s="4">
        <v>2452</v>
      </c>
      <c r="I685" s="4">
        <v>1</v>
      </c>
      <c r="J685" s="3">
        <f t="shared" si="31"/>
        <v>1</v>
      </c>
      <c r="K685" s="3">
        <f t="shared" si="32"/>
        <v>0</v>
      </c>
      <c r="L685" s="6">
        <v>2.3508116627869967E-3</v>
      </c>
      <c r="M685" s="2" t="s">
        <v>2064</v>
      </c>
      <c r="N685" s="2" t="s">
        <v>9</v>
      </c>
      <c r="O685" s="2" t="s">
        <v>2065</v>
      </c>
    </row>
    <row r="686" spans="1:15" ht="17" customHeight="1" x14ac:dyDescent="0.2">
      <c r="A686" s="7">
        <v>44833.917071759257</v>
      </c>
      <c r="B686" s="1" t="s">
        <v>2066</v>
      </c>
      <c r="C686" s="1" t="s">
        <v>7</v>
      </c>
      <c r="D686" s="1" t="s">
        <v>2</v>
      </c>
      <c r="E686" s="1">
        <f t="shared" si="30"/>
        <v>1038838</v>
      </c>
      <c r="F686" s="3">
        <v>869</v>
      </c>
      <c r="G686" s="3">
        <v>17</v>
      </c>
      <c r="H686" s="3">
        <v>886</v>
      </c>
      <c r="I686" s="3">
        <v>1</v>
      </c>
      <c r="J686" s="3">
        <f t="shared" si="31"/>
        <v>0</v>
      </c>
      <c r="K686" s="3">
        <f t="shared" si="32"/>
        <v>1</v>
      </c>
      <c r="L686" s="5">
        <v>8.4979695032236658E-4</v>
      </c>
      <c r="M686" s="1" t="s">
        <v>2067</v>
      </c>
      <c r="N686" s="1" t="s">
        <v>9</v>
      </c>
      <c r="O686" s="1" t="s">
        <v>2068</v>
      </c>
    </row>
    <row r="687" spans="1:15" ht="17" customHeight="1" x14ac:dyDescent="0.2">
      <c r="A687" s="8">
        <v>44833.833611111113</v>
      </c>
      <c r="B687" s="2" t="s">
        <v>2069</v>
      </c>
      <c r="C687" s="2" t="s">
        <v>7</v>
      </c>
      <c r="D687" s="2" t="s">
        <v>2</v>
      </c>
      <c r="E687" s="1">
        <f t="shared" si="30"/>
        <v>1038838</v>
      </c>
      <c r="F687" s="4">
        <v>432</v>
      </c>
      <c r="G687" s="4">
        <v>2</v>
      </c>
      <c r="H687" s="4">
        <v>434</v>
      </c>
      <c r="I687" s="4">
        <v>1</v>
      </c>
      <c r="J687" s="3">
        <f t="shared" si="31"/>
        <v>0</v>
      </c>
      <c r="K687" s="3">
        <f t="shared" si="32"/>
        <v>1</v>
      </c>
      <c r="L687" s="6">
        <v>4.1626622623014344E-4</v>
      </c>
      <c r="M687" s="2" t="s">
        <v>2070</v>
      </c>
      <c r="N687" s="2" t="s">
        <v>9</v>
      </c>
      <c r="O687" s="2" t="s">
        <v>2071</v>
      </c>
    </row>
    <row r="688" spans="1:15" ht="17" customHeight="1" x14ac:dyDescent="0.2">
      <c r="A688" s="7">
        <v>44833.770902777775</v>
      </c>
      <c r="B688" s="1" t="s">
        <v>2072</v>
      </c>
      <c r="C688" s="1" t="s">
        <v>7</v>
      </c>
      <c r="D688" s="1" t="s">
        <v>2</v>
      </c>
      <c r="E688" s="1">
        <f t="shared" si="30"/>
        <v>1038838</v>
      </c>
      <c r="F688" s="3">
        <v>1653</v>
      </c>
      <c r="G688" s="3">
        <v>11</v>
      </c>
      <c r="H688" s="3">
        <v>1664</v>
      </c>
      <c r="I688" s="3">
        <v>1</v>
      </c>
      <c r="J688" s="3">
        <f t="shared" si="31"/>
        <v>1</v>
      </c>
      <c r="K688" s="3">
        <f t="shared" si="32"/>
        <v>0</v>
      </c>
      <c r="L688" s="5">
        <v>1.5960069134722549E-3</v>
      </c>
      <c r="M688" s="1" t="s">
        <v>2073</v>
      </c>
      <c r="N688" s="1" t="s">
        <v>9</v>
      </c>
      <c r="O688" s="1" t="s">
        <v>2074</v>
      </c>
    </row>
    <row r="689" spans="1:15" ht="17" customHeight="1" x14ac:dyDescent="0.2">
      <c r="A689" s="8">
        <v>44833.749166666668</v>
      </c>
      <c r="B689" s="2" t="s">
        <v>2075</v>
      </c>
      <c r="C689" s="2" t="s">
        <v>18</v>
      </c>
      <c r="D689" s="2" t="s">
        <v>2</v>
      </c>
      <c r="E689" s="1">
        <f t="shared" si="30"/>
        <v>658490</v>
      </c>
      <c r="F689" s="4">
        <v>13324</v>
      </c>
      <c r="G689" s="4">
        <v>71</v>
      </c>
      <c r="H689" s="4">
        <v>13395</v>
      </c>
      <c r="I689" s="4">
        <v>1</v>
      </c>
      <c r="J689" s="3">
        <f t="shared" si="31"/>
        <v>1</v>
      </c>
      <c r="K689" s="3">
        <f t="shared" si="32"/>
        <v>0</v>
      </c>
      <c r="L689" s="6">
        <v>2.0899579043939825E-2</v>
      </c>
      <c r="M689" s="2" t="s">
        <v>2076</v>
      </c>
      <c r="N689" s="2" t="s">
        <v>20</v>
      </c>
      <c r="O689" s="2" t="s">
        <v>2077</v>
      </c>
    </row>
    <row r="690" spans="1:15" ht="17" customHeight="1" x14ac:dyDescent="0.2">
      <c r="A690" s="7">
        <v>44833.743125000001</v>
      </c>
      <c r="B690" s="1" t="s">
        <v>2078</v>
      </c>
      <c r="C690" s="1" t="s">
        <v>7</v>
      </c>
      <c r="D690" s="1" t="s">
        <v>2</v>
      </c>
      <c r="E690" s="1">
        <f t="shared" si="30"/>
        <v>1038838</v>
      </c>
      <c r="F690" s="3">
        <v>1358</v>
      </c>
      <c r="G690" s="3">
        <v>3</v>
      </c>
      <c r="H690" s="3">
        <v>1361</v>
      </c>
      <c r="I690" s="3">
        <v>1</v>
      </c>
      <c r="J690" s="3">
        <f t="shared" si="31"/>
        <v>1</v>
      </c>
      <c r="K690" s="3">
        <f t="shared" si="32"/>
        <v>0</v>
      </c>
      <c r="L690" s="5">
        <v>1.305387866127247E-3</v>
      </c>
      <c r="M690" s="1" t="s">
        <v>2079</v>
      </c>
      <c r="N690" s="1" t="s">
        <v>9</v>
      </c>
      <c r="O690" s="1" t="s">
        <v>2080</v>
      </c>
    </row>
    <row r="691" spans="1:15" ht="17" customHeight="1" x14ac:dyDescent="0.2">
      <c r="A691" s="8">
        <v>44833.709108796298</v>
      </c>
      <c r="B691" s="2" t="s">
        <v>2081</v>
      </c>
      <c r="C691" s="2" t="s">
        <v>7</v>
      </c>
      <c r="D691" s="2" t="s">
        <v>2</v>
      </c>
      <c r="E691" s="1">
        <f t="shared" si="30"/>
        <v>1038838</v>
      </c>
      <c r="F691" s="4">
        <v>961</v>
      </c>
      <c r="G691" s="4">
        <v>3</v>
      </c>
      <c r="H691" s="4">
        <v>964</v>
      </c>
      <c r="I691" s="4">
        <v>1</v>
      </c>
      <c r="J691" s="3">
        <f t="shared" si="31"/>
        <v>1</v>
      </c>
      <c r="K691" s="3">
        <f t="shared" si="32"/>
        <v>0</v>
      </c>
      <c r="L691" s="6">
        <v>9.2460977439137845E-4</v>
      </c>
      <c r="M691" s="2" t="s">
        <v>2082</v>
      </c>
      <c r="N691" s="2" t="s">
        <v>9</v>
      </c>
      <c r="O691" s="2" t="s">
        <v>2083</v>
      </c>
    </row>
    <row r="692" spans="1:15" ht="17" customHeight="1" x14ac:dyDescent="0.2">
      <c r="A692" s="7">
        <v>44833.67423611111</v>
      </c>
      <c r="B692" s="1" t="s">
        <v>2084</v>
      </c>
      <c r="C692" s="1" t="s">
        <v>139</v>
      </c>
      <c r="D692" s="1" t="s">
        <v>2</v>
      </c>
      <c r="E692" s="1">
        <f t="shared" si="30"/>
        <v>7572159</v>
      </c>
      <c r="F692" s="3">
        <v>6828</v>
      </c>
      <c r="G692" s="3">
        <v>25</v>
      </c>
      <c r="H692" s="3">
        <v>6853</v>
      </c>
      <c r="I692" s="3">
        <v>1</v>
      </c>
      <c r="J692" s="3">
        <f t="shared" si="31"/>
        <v>0</v>
      </c>
      <c r="K692" s="3">
        <f t="shared" si="32"/>
        <v>1</v>
      </c>
      <c r="L692" s="5">
        <v>9.1263427829312753E-4</v>
      </c>
      <c r="M692" s="1" t="s">
        <v>2085</v>
      </c>
      <c r="N692" s="1" t="s">
        <v>141</v>
      </c>
      <c r="O692" s="1" t="s">
        <v>2086</v>
      </c>
    </row>
    <row r="693" spans="1:15" ht="17" customHeight="1" x14ac:dyDescent="0.2">
      <c r="A693" s="8">
        <v>44833.663425925923</v>
      </c>
      <c r="B693" s="2" t="s">
        <v>2087</v>
      </c>
      <c r="C693" s="2" t="s">
        <v>45</v>
      </c>
      <c r="D693" s="2" t="s">
        <v>2</v>
      </c>
      <c r="E693" s="1">
        <f t="shared" si="30"/>
        <v>1085917</v>
      </c>
      <c r="F693" s="4">
        <v>3496</v>
      </c>
      <c r="G693" s="4">
        <v>22</v>
      </c>
      <c r="H693" s="4">
        <v>3518</v>
      </c>
      <c r="I693" s="4">
        <v>1</v>
      </c>
      <c r="J693" s="3">
        <f t="shared" si="31"/>
        <v>1</v>
      </c>
      <c r="K693" s="3">
        <f t="shared" si="32"/>
        <v>0</v>
      </c>
      <c r="L693" s="6">
        <v>3.239297335820662E-3</v>
      </c>
      <c r="M693" s="2" t="s">
        <v>2088</v>
      </c>
      <c r="N693" s="2" t="s">
        <v>47</v>
      </c>
      <c r="O693" s="2" t="s">
        <v>2089</v>
      </c>
    </row>
    <row r="694" spans="1:15" ht="17" customHeight="1" x14ac:dyDescent="0.2">
      <c r="A694" s="7">
        <v>44833.632106481484</v>
      </c>
      <c r="B694" s="1" t="s">
        <v>2090</v>
      </c>
      <c r="C694" s="1" t="s">
        <v>45</v>
      </c>
      <c r="D694" s="1" t="s">
        <v>2</v>
      </c>
      <c r="E694" s="1">
        <f t="shared" si="30"/>
        <v>1085917</v>
      </c>
      <c r="F694" s="3">
        <v>3231</v>
      </c>
      <c r="G694" s="3">
        <v>50</v>
      </c>
      <c r="H694" s="3">
        <v>3281</v>
      </c>
      <c r="I694" s="3">
        <v>1</v>
      </c>
      <c r="J694" s="3">
        <f t="shared" si="31"/>
        <v>1</v>
      </c>
      <c r="K694" s="3">
        <f t="shared" si="32"/>
        <v>0</v>
      </c>
      <c r="L694" s="5">
        <v>3.0210729274666266E-3</v>
      </c>
      <c r="M694" s="1" t="s">
        <v>2091</v>
      </c>
      <c r="N694" s="1" t="s">
        <v>47</v>
      </c>
      <c r="O694" s="1" t="s">
        <v>2092</v>
      </c>
    </row>
    <row r="695" spans="1:15" ht="17" customHeight="1" x14ac:dyDescent="0.2">
      <c r="A695" s="8">
        <v>44833.629571759258</v>
      </c>
      <c r="B695" s="2" t="s">
        <v>2093</v>
      </c>
      <c r="C695" s="2" t="s">
        <v>34</v>
      </c>
      <c r="D695" s="2" t="s">
        <v>2</v>
      </c>
      <c r="E695" s="1">
        <f t="shared" si="30"/>
        <v>24138734</v>
      </c>
      <c r="F695" s="4">
        <v>121396</v>
      </c>
      <c r="G695" s="4">
        <v>0</v>
      </c>
      <c r="H695" s="4">
        <v>121396</v>
      </c>
      <c r="I695" s="4">
        <v>1</v>
      </c>
      <c r="J695" s="3">
        <f t="shared" si="31"/>
        <v>1</v>
      </c>
      <c r="K695" s="3">
        <f t="shared" si="32"/>
        <v>0</v>
      </c>
      <c r="L695" s="6">
        <v>5.1554565765875955E-3</v>
      </c>
      <c r="M695" s="2" t="s">
        <v>2094</v>
      </c>
      <c r="N695" s="2" t="s">
        <v>36</v>
      </c>
      <c r="O695" s="2" t="s">
        <v>2095</v>
      </c>
    </row>
    <row r="696" spans="1:15" ht="17" customHeight="1" x14ac:dyDescent="0.2">
      <c r="A696" s="7">
        <v>44833.588842592595</v>
      </c>
      <c r="B696" s="1" t="s">
        <v>2096</v>
      </c>
      <c r="C696" s="1" t="s">
        <v>34</v>
      </c>
      <c r="D696" s="1" t="s">
        <v>2</v>
      </c>
      <c r="E696" s="1">
        <f t="shared" si="30"/>
        <v>24138734</v>
      </c>
      <c r="F696" s="3">
        <v>56785</v>
      </c>
      <c r="G696" s="3">
        <v>0</v>
      </c>
      <c r="H696" s="3">
        <v>56785</v>
      </c>
      <c r="I696" s="3">
        <v>1</v>
      </c>
      <c r="J696" s="3">
        <f t="shared" si="31"/>
        <v>1</v>
      </c>
      <c r="K696" s="3">
        <f t="shared" si="32"/>
        <v>0</v>
      </c>
      <c r="L696" s="5">
        <v>2.4115506417141143E-3</v>
      </c>
      <c r="M696" s="1" t="s">
        <v>2097</v>
      </c>
      <c r="N696" s="1" t="s">
        <v>36</v>
      </c>
      <c r="O696" s="1" t="s">
        <v>2098</v>
      </c>
    </row>
    <row r="697" spans="1:15" ht="17" customHeight="1" x14ac:dyDescent="0.2">
      <c r="A697" s="8">
        <v>44833.474166666667</v>
      </c>
      <c r="B697" s="2" t="s">
        <v>2099</v>
      </c>
      <c r="C697" s="2" t="s">
        <v>216</v>
      </c>
      <c r="D697" s="2" t="s">
        <v>2</v>
      </c>
      <c r="E697" s="1">
        <f t="shared" si="30"/>
        <v>782169</v>
      </c>
      <c r="F697" s="4">
        <v>7253</v>
      </c>
      <c r="G697" s="4">
        <v>42</v>
      </c>
      <c r="H697" s="4">
        <v>7295</v>
      </c>
      <c r="I697" s="4">
        <v>1</v>
      </c>
      <c r="J697" s="3">
        <f t="shared" si="31"/>
        <v>1</v>
      </c>
      <c r="K697" s="3">
        <f t="shared" si="32"/>
        <v>0</v>
      </c>
      <c r="L697" s="6">
        <v>9.5944676944605921E-3</v>
      </c>
      <c r="M697" s="2" t="s">
        <v>2100</v>
      </c>
      <c r="N697" s="2" t="s">
        <v>218</v>
      </c>
      <c r="O697" s="2" t="s">
        <v>2101</v>
      </c>
    </row>
    <row r="698" spans="1:15" ht="17" customHeight="1" x14ac:dyDescent="0.2">
      <c r="A698" s="7">
        <v>44832.834131944444</v>
      </c>
      <c r="B698" s="1" t="s">
        <v>2102</v>
      </c>
      <c r="C698" s="1" t="s">
        <v>7</v>
      </c>
      <c r="D698" s="1" t="s">
        <v>2</v>
      </c>
      <c r="E698" s="1">
        <f t="shared" si="30"/>
        <v>1038838</v>
      </c>
      <c r="F698" s="3">
        <v>974</v>
      </c>
      <c r="G698" s="3">
        <v>0</v>
      </c>
      <c r="H698" s="3">
        <v>974</v>
      </c>
      <c r="I698" s="3">
        <v>1</v>
      </c>
      <c r="J698" s="3">
        <f t="shared" si="31"/>
        <v>1</v>
      </c>
      <c r="K698" s="3">
        <f t="shared" si="32"/>
        <v>0</v>
      </c>
      <c r="L698" s="5">
        <v>9.337802184317094E-4</v>
      </c>
      <c r="M698" s="1" t="s">
        <v>2103</v>
      </c>
      <c r="N698" s="1" t="s">
        <v>9</v>
      </c>
      <c r="O698" s="1" t="s">
        <v>2104</v>
      </c>
    </row>
    <row r="699" spans="1:15" ht="17" customHeight="1" x14ac:dyDescent="0.2">
      <c r="A699" s="8">
        <v>44832.791770833333</v>
      </c>
      <c r="B699" s="2" t="s">
        <v>2105</v>
      </c>
      <c r="C699" s="2" t="s">
        <v>7</v>
      </c>
      <c r="D699" s="2" t="s">
        <v>2</v>
      </c>
      <c r="E699" s="1">
        <f t="shared" si="30"/>
        <v>1038838</v>
      </c>
      <c r="F699" s="4">
        <v>1463</v>
      </c>
      <c r="G699" s="4">
        <v>12</v>
      </c>
      <c r="H699" s="4">
        <v>1475</v>
      </c>
      <c r="I699" s="4">
        <v>1</v>
      </c>
      <c r="J699" s="3">
        <f t="shared" si="31"/>
        <v>1</v>
      </c>
      <c r="K699" s="3">
        <f t="shared" si="32"/>
        <v>0</v>
      </c>
      <c r="L699" s="6">
        <v>1.4140922199042828E-3</v>
      </c>
      <c r="M699" s="2" t="s">
        <v>2106</v>
      </c>
      <c r="N699" s="2" t="s">
        <v>9</v>
      </c>
      <c r="O699" s="2" t="s">
        <v>2107</v>
      </c>
    </row>
    <row r="700" spans="1:15" ht="17" customHeight="1" x14ac:dyDescent="0.2">
      <c r="A700" s="7">
        <v>44832.743136574078</v>
      </c>
      <c r="B700" s="1" t="s">
        <v>2108</v>
      </c>
      <c r="C700" s="1" t="s">
        <v>7</v>
      </c>
      <c r="D700" s="1" t="s">
        <v>2</v>
      </c>
      <c r="E700" s="1">
        <f t="shared" si="30"/>
        <v>1038838</v>
      </c>
      <c r="F700" s="3">
        <v>757</v>
      </c>
      <c r="G700" s="3">
        <v>1</v>
      </c>
      <c r="H700" s="3">
        <v>758</v>
      </c>
      <c r="I700" s="3">
        <v>1</v>
      </c>
      <c r="J700" s="3">
        <f t="shared" si="31"/>
        <v>1</v>
      </c>
      <c r="K700" s="3">
        <f t="shared" si="32"/>
        <v>0</v>
      </c>
      <c r="L700" s="5">
        <v>7.2669959504233651E-4</v>
      </c>
      <c r="M700" s="1" t="s">
        <v>2109</v>
      </c>
      <c r="N700" s="1" t="s">
        <v>9</v>
      </c>
      <c r="O700" s="1" t="s">
        <v>2110</v>
      </c>
    </row>
    <row r="701" spans="1:15" ht="17" customHeight="1" x14ac:dyDescent="0.2">
      <c r="A701" s="8">
        <v>44832.741736111115</v>
      </c>
      <c r="B701" s="2" t="s">
        <v>2111</v>
      </c>
      <c r="C701" s="2" t="s">
        <v>1</v>
      </c>
      <c r="D701" s="2" t="s">
        <v>2</v>
      </c>
      <c r="E701" s="1">
        <f t="shared" si="30"/>
        <v>3093249</v>
      </c>
      <c r="F701" s="4">
        <v>3369</v>
      </c>
      <c r="G701" s="4">
        <v>151</v>
      </c>
      <c r="H701" s="4">
        <v>3520</v>
      </c>
      <c r="I701" s="4">
        <v>1</v>
      </c>
      <c r="J701" s="3">
        <f t="shared" si="31"/>
        <v>1</v>
      </c>
      <c r="K701" s="3">
        <f t="shared" si="32"/>
        <v>0</v>
      </c>
      <c r="L701" s="6">
        <v>1.1503640150449311E-3</v>
      </c>
      <c r="M701" s="2" t="s">
        <v>2112</v>
      </c>
      <c r="N701" s="2" t="s">
        <v>4</v>
      </c>
      <c r="O701" s="2" t="s">
        <v>2113</v>
      </c>
    </row>
    <row r="702" spans="1:15" ht="17" customHeight="1" x14ac:dyDescent="0.2">
      <c r="A702" s="7">
        <v>44832.694537037038</v>
      </c>
      <c r="B702" s="1" t="s">
        <v>2114</v>
      </c>
      <c r="C702" s="1" t="s">
        <v>7</v>
      </c>
      <c r="D702" s="1" t="s">
        <v>2</v>
      </c>
      <c r="E702" s="1">
        <f t="shared" si="30"/>
        <v>1038838</v>
      </c>
      <c r="F702" s="3">
        <v>1914</v>
      </c>
      <c r="G702" s="3">
        <v>7</v>
      </c>
      <c r="H702" s="3">
        <v>1921</v>
      </c>
      <c r="I702" s="3">
        <v>1</v>
      </c>
      <c r="J702" s="3">
        <f t="shared" si="31"/>
        <v>1</v>
      </c>
      <c r="K702" s="3">
        <f t="shared" si="32"/>
        <v>0</v>
      </c>
      <c r="L702" s="5">
        <v>1.8416753589397471E-3</v>
      </c>
      <c r="M702" s="1" t="s">
        <v>2115</v>
      </c>
      <c r="N702" s="1" t="s">
        <v>9</v>
      </c>
      <c r="O702" s="1" t="s">
        <v>2116</v>
      </c>
    </row>
    <row r="703" spans="1:15" ht="17" customHeight="1" x14ac:dyDescent="0.2">
      <c r="A703" s="8">
        <v>44832.648287037038</v>
      </c>
      <c r="B703" s="2" t="s">
        <v>2117</v>
      </c>
      <c r="C703" s="2" t="s">
        <v>216</v>
      </c>
      <c r="D703" s="2" t="s">
        <v>2</v>
      </c>
      <c r="E703" s="1">
        <f t="shared" si="30"/>
        <v>782169</v>
      </c>
      <c r="F703" s="4">
        <v>35695</v>
      </c>
      <c r="G703" s="4">
        <v>811</v>
      </c>
      <c r="H703" s="4">
        <v>36506</v>
      </c>
      <c r="I703" s="4">
        <v>1</v>
      </c>
      <c r="J703" s="3">
        <f t="shared" si="31"/>
        <v>1</v>
      </c>
      <c r="K703" s="3">
        <f t="shared" si="32"/>
        <v>0</v>
      </c>
      <c r="L703" s="6">
        <v>4.8010394843610471E-2</v>
      </c>
      <c r="M703" s="2" t="s">
        <v>2118</v>
      </c>
      <c r="N703" s="2" t="s">
        <v>218</v>
      </c>
      <c r="O703" s="2" t="s">
        <v>2119</v>
      </c>
    </row>
    <row r="704" spans="1:15" ht="17" customHeight="1" x14ac:dyDescent="0.2">
      <c r="A704" s="7">
        <v>44832.620439814818</v>
      </c>
      <c r="B704" s="1" t="s">
        <v>2120</v>
      </c>
      <c r="C704" s="1" t="s">
        <v>1</v>
      </c>
      <c r="D704" s="1" t="s">
        <v>2</v>
      </c>
      <c r="E704" s="1">
        <f t="shared" si="30"/>
        <v>3093249</v>
      </c>
      <c r="F704" s="3">
        <v>7135</v>
      </c>
      <c r="G704" s="3">
        <v>128</v>
      </c>
      <c r="H704" s="3">
        <v>7263</v>
      </c>
      <c r="I704" s="3">
        <v>1</v>
      </c>
      <c r="J704" s="3">
        <f t="shared" si="31"/>
        <v>0</v>
      </c>
      <c r="K704" s="3">
        <f t="shared" si="32"/>
        <v>1</v>
      </c>
      <c r="L704" s="5">
        <v>2.3736062049066293E-3</v>
      </c>
      <c r="M704" s="1" t="s">
        <v>2121</v>
      </c>
      <c r="N704" s="1" t="s">
        <v>4</v>
      </c>
      <c r="O704" s="1" t="s">
        <v>2122</v>
      </c>
    </row>
    <row r="705" spans="1:15" ht="17" customHeight="1" x14ac:dyDescent="0.2">
      <c r="A705" s="8">
        <v>44832.459131944444</v>
      </c>
      <c r="B705" s="2" t="s">
        <v>2123</v>
      </c>
      <c r="C705" s="2" t="s">
        <v>7</v>
      </c>
      <c r="D705" s="2" t="s">
        <v>2</v>
      </c>
      <c r="E705" s="1">
        <f t="shared" si="30"/>
        <v>1038838</v>
      </c>
      <c r="F705" s="4">
        <v>638</v>
      </c>
      <c r="G705" s="4">
        <v>2</v>
      </c>
      <c r="H705" s="4">
        <v>640</v>
      </c>
      <c r="I705" s="4">
        <v>1</v>
      </c>
      <c r="J705" s="3">
        <f t="shared" si="31"/>
        <v>1</v>
      </c>
      <c r="K705" s="3">
        <f t="shared" si="32"/>
        <v>0</v>
      </c>
      <c r="L705" s="6">
        <v>6.1357221744999383E-4</v>
      </c>
      <c r="M705" s="2" t="s">
        <v>2124</v>
      </c>
      <c r="N705" s="2" t="s">
        <v>9</v>
      </c>
      <c r="O705" s="2" t="s">
        <v>2125</v>
      </c>
    </row>
    <row r="706" spans="1:15" ht="17" customHeight="1" x14ac:dyDescent="0.2">
      <c r="A706" s="7">
        <v>44832.125798611109</v>
      </c>
      <c r="B706" s="1" t="s">
        <v>2126</v>
      </c>
      <c r="C706" s="1" t="s">
        <v>7</v>
      </c>
      <c r="D706" s="1" t="s">
        <v>2</v>
      </c>
      <c r="E706" s="1">
        <f t="shared" si="30"/>
        <v>1038838</v>
      </c>
      <c r="F706" s="3">
        <v>1576</v>
      </c>
      <c r="G706" s="3">
        <v>11</v>
      </c>
      <c r="H706" s="3">
        <v>1587</v>
      </c>
      <c r="I706" s="3">
        <v>1</v>
      </c>
      <c r="J706" s="3">
        <f t="shared" si="31"/>
        <v>1</v>
      </c>
      <c r="K706" s="3">
        <f t="shared" si="32"/>
        <v>0</v>
      </c>
      <c r="L706" s="5">
        <v>1.5214673579580316E-3</v>
      </c>
      <c r="M706" s="1" t="s">
        <v>2127</v>
      </c>
      <c r="N706" s="1" t="s">
        <v>9</v>
      </c>
      <c r="O706" s="1" t="s">
        <v>2128</v>
      </c>
    </row>
    <row r="707" spans="1:15" ht="17" customHeight="1" x14ac:dyDescent="0.2">
      <c r="A707" s="8">
        <v>44831.846400462964</v>
      </c>
      <c r="B707" s="2" t="s">
        <v>2129</v>
      </c>
      <c r="C707" s="2" t="s">
        <v>18</v>
      </c>
      <c r="D707" s="2" t="s">
        <v>2</v>
      </c>
      <c r="E707" s="1">
        <f t="shared" ref="E707:E770" si="33">IF(C707="Guerrilla",232435,IF(C707="Electronic Arts (EA)",3093249,IF(C707="Square Enix",1038838,IF(C707="CD PROJEKT RED",782169,IF(C707="Rockstar Games",24138734,IF(C707="Ubisoft",7572159,IF(C707="Naughty Dog",1230265,IF(C707="Bethesda Softworks",1085917,IF(C707="Insomniac Games",658490,IF(C707="Santa Monica Studio",666570,IF(C707="Obsidian Entertainment",70126,)))))))))))</f>
        <v>658490</v>
      </c>
      <c r="F707" s="4">
        <v>1820</v>
      </c>
      <c r="G707" s="4">
        <v>14</v>
      </c>
      <c r="H707" s="4">
        <v>1834</v>
      </c>
      <c r="I707" s="4">
        <v>1</v>
      </c>
      <c r="J707" s="3">
        <f t="shared" ref="J707:J770" si="34">IF(ISNUMBER(FIND("/p/",O707)),1,0)</f>
        <v>1</v>
      </c>
      <c r="K707" s="3">
        <f t="shared" ref="K707:K770" si="35">IF(ISNUMBER(FIND("/p/",O707)),0,1)</f>
        <v>0</v>
      </c>
      <c r="L707" s="6">
        <v>2.8606144549936752E-3</v>
      </c>
      <c r="M707" s="2" t="s">
        <v>2130</v>
      </c>
      <c r="N707" s="2" t="s">
        <v>20</v>
      </c>
      <c r="O707" s="2" t="s">
        <v>2131</v>
      </c>
    </row>
    <row r="708" spans="1:15" ht="17" customHeight="1" x14ac:dyDescent="0.2">
      <c r="A708" s="7">
        <v>44831.834108796298</v>
      </c>
      <c r="B708" s="1" t="s">
        <v>2132</v>
      </c>
      <c r="C708" s="1" t="s">
        <v>7</v>
      </c>
      <c r="D708" s="1" t="s">
        <v>2</v>
      </c>
      <c r="E708" s="1">
        <f t="shared" si="33"/>
        <v>1038838</v>
      </c>
      <c r="F708" s="3">
        <v>1293</v>
      </c>
      <c r="G708" s="3">
        <v>1</v>
      </c>
      <c r="H708" s="3">
        <v>1294</v>
      </c>
      <c r="I708" s="3">
        <v>1</v>
      </c>
      <c r="J708" s="3">
        <f t="shared" si="34"/>
        <v>1</v>
      </c>
      <c r="K708" s="3">
        <f t="shared" si="35"/>
        <v>0</v>
      </c>
      <c r="L708" s="5">
        <v>1.2404283791608032E-3</v>
      </c>
      <c r="M708" s="1" t="s">
        <v>2133</v>
      </c>
      <c r="N708" s="1" t="s">
        <v>9</v>
      </c>
      <c r="O708" s="1" t="s">
        <v>2134</v>
      </c>
    </row>
    <row r="709" spans="1:15" ht="17" customHeight="1" x14ac:dyDescent="0.2">
      <c r="A709" s="8">
        <v>44831.803969907407</v>
      </c>
      <c r="B709" s="2" t="s">
        <v>2135</v>
      </c>
      <c r="C709" s="2" t="s">
        <v>7</v>
      </c>
      <c r="D709" s="2" t="s">
        <v>2</v>
      </c>
      <c r="E709" s="1">
        <f t="shared" si="33"/>
        <v>1038838</v>
      </c>
      <c r="F709" s="4">
        <v>1148</v>
      </c>
      <c r="G709" s="4">
        <v>26</v>
      </c>
      <c r="H709" s="4">
        <v>1174</v>
      </c>
      <c r="I709" s="4">
        <v>1</v>
      </c>
      <c r="J709" s="3">
        <f t="shared" si="34"/>
        <v>1</v>
      </c>
      <c r="K709" s="3">
        <f t="shared" si="35"/>
        <v>0</v>
      </c>
      <c r="L709" s="6">
        <v>1.1253963810933408E-3</v>
      </c>
      <c r="M709" s="2" t="s">
        <v>2136</v>
      </c>
      <c r="N709" s="2" t="s">
        <v>9</v>
      </c>
      <c r="O709" s="2" t="s">
        <v>2137</v>
      </c>
    </row>
    <row r="710" spans="1:15" ht="17" customHeight="1" x14ac:dyDescent="0.2">
      <c r="A710" s="7">
        <v>44831.709108796298</v>
      </c>
      <c r="B710" s="1" t="s">
        <v>2138</v>
      </c>
      <c r="C710" s="1" t="s">
        <v>7</v>
      </c>
      <c r="D710" s="1" t="s">
        <v>2</v>
      </c>
      <c r="E710" s="1">
        <f t="shared" si="33"/>
        <v>1038838</v>
      </c>
      <c r="F710" s="3">
        <v>7861</v>
      </c>
      <c r="G710" s="3">
        <v>82</v>
      </c>
      <c r="H710" s="3">
        <v>7943</v>
      </c>
      <c r="I710" s="3">
        <v>1</v>
      </c>
      <c r="J710" s="3">
        <f t="shared" si="34"/>
        <v>1</v>
      </c>
      <c r="K710" s="3">
        <f t="shared" si="35"/>
        <v>0</v>
      </c>
      <c r="L710" s="5">
        <v>7.6141596720821179E-3</v>
      </c>
      <c r="M710" s="1" t="s">
        <v>2139</v>
      </c>
      <c r="N710" s="1" t="s">
        <v>9</v>
      </c>
      <c r="O710" s="1" t="s">
        <v>2140</v>
      </c>
    </row>
    <row r="711" spans="1:15" ht="17" customHeight="1" x14ac:dyDescent="0.2">
      <c r="A711" s="8">
        <v>44831.708703703705</v>
      </c>
      <c r="B711" s="2" t="s">
        <v>2141</v>
      </c>
      <c r="C711" s="2" t="s">
        <v>18</v>
      </c>
      <c r="D711" s="2" t="s">
        <v>2</v>
      </c>
      <c r="E711" s="1">
        <f t="shared" si="33"/>
        <v>658490</v>
      </c>
      <c r="F711" s="4">
        <v>2758</v>
      </c>
      <c r="G711" s="4">
        <v>37</v>
      </c>
      <c r="H711" s="4">
        <v>2795</v>
      </c>
      <c r="I711" s="4">
        <v>1</v>
      </c>
      <c r="J711" s="3">
        <f t="shared" si="34"/>
        <v>1</v>
      </c>
      <c r="K711" s="3">
        <f t="shared" si="35"/>
        <v>0</v>
      </c>
      <c r="L711" s="6">
        <v>4.3595514731228583E-3</v>
      </c>
      <c r="M711" s="2" t="s">
        <v>2142</v>
      </c>
      <c r="N711" s="2" t="s">
        <v>20</v>
      </c>
      <c r="O711" s="2" t="s">
        <v>2143</v>
      </c>
    </row>
    <row r="712" spans="1:15" ht="17" customHeight="1" x14ac:dyDescent="0.2">
      <c r="A712" s="7">
        <v>44831.684745370374</v>
      </c>
      <c r="B712" s="1" t="s">
        <v>2144</v>
      </c>
      <c r="C712" s="1" t="s">
        <v>7</v>
      </c>
      <c r="D712" s="1" t="s">
        <v>2</v>
      </c>
      <c r="E712" s="1">
        <f t="shared" si="33"/>
        <v>1038838</v>
      </c>
      <c r="F712" s="3">
        <v>1605</v>
      </c>
      <c r="G712" s="3">
        <v>6</v>
      </c>
      <c r="H712" s="3">
        <v>1611</v>
      </c>
      <c r="I712" s="3">
        <v>1</v>
      </c>
      <c r="J712" s="3">
        <f t="shared" si="34"/>
        <v>1</v>
      </c>
      <c r="K712" s="3">
        <f t="shared" si="35"/>
        <v>0</v>
      </c>
      <c r="L712" s="5">
        <v>1.5443045740556832E-3</v>
      </c>
      <c r="M712" s="1" t="s">
        <v>2145</v>
      </c>
      <c r="N712" s="1" t="s">
        <v>9</v>
      </c>
      <c r="O712" s="1" t="s">
        <v>2146</v>
      </c>
    </row>
    <row r="713" spans="1:15" ht="17" customHeight="1" x14ac:dyDescent="0.2">
      <c r="A713" s="8">
        <v>44831.673877314817</v>
      </c>
      <c r="B713" s="2" t="s">
        <v>2147</v>
      </c>
      <c r="C713" s="2" t="s">
        <v>1</v>
      </c>
      <c r="D713" s="2" t="s">
        <v>2</v>
      </c>
      <c r="E713" s="1">
        <f t="shared" si="33"/>
        <v>3093249</v>
      </c>
      <c r="F713" s="4">
        <v>1678</v>
      </c>
      <c r="G713" s="4">
        <v>31</v>
      </c>
      <c r="H713" s="4">
        <v>1709</v>
      </c>
      <c r="I713" s="4">
        <v>1</v>
      </c>
      <c r="J713" s="3">
        <f t="shared" si="34"/>
        <v>1</v>
      </c>
      <c r="K713" s="3">
        <f t="shared" si="35"/>
        <v>0</v>
      </c>
      <c r="L713" s="6">
        <v>5.5851078605572758E-4</v>
      </c>
      <c r="M713" s="2" t="s">
        <v>2148</v>
      </c>
      <c r="N713" s="2" t="s">
        <v>4</v>
      </c>
      <c r="O713" s="2" t="s">
        <v>2149</v>
      </c>
    </row>
    <row r="714" spans="1:15" ht="17" customHeight="1" x14ac:dyDescent="0.2">
      <c r="A714" s="7">
        <v>44831.669918981483</v>
      </c>
      <c r="B714" s="1" t="s">
        <v>2150</v>
      </c>
      <c r="C714" s="1" t="s">
        <v>139</v>
      </c>
      <c r="D714" s="1" t="s">
        <v>2</v>
      </c>
      <c r="E714" s="1">
        <f t="shared" si="33"/>
        <v>7572159</v>
      </c>
      <c r="F714" s="3">
        <v>63410</v>
      </c>
      <c r="G714" s="3">
        <v>625</v>
      </c>
      <c r="H714" s="3">
        <v>64035</v>
      </c>
      <c r="I714" s="3">
        <v>1</v>
      </c>
      <c r="J714" s="3">
        <f t="shared" si="34"/>
        <v>1</v>
      </c>
      <c r="K714" s="3">
        <f t="shared" si="35"/>
        <v>0</v>
      </c>
      <c r="L714" s="5">
        <v>8.5225026811246423E-3</v>
      </c>
      <c r="M714" s="1" t="s">
        <v>2151</v>
      </c>
      <c r="N714" s="1" t="s">
        <v>141</v>
      </c>
      <c r="O714" s="1" t="s">
        <v>2152</v>
      </c>
    </row>
    <row r="715" spans="1:15" ht="17" customHeight="1" x14ac:dyDescent="0.2">
      <c r="A715" s="8">
        <v>44831.542453703703</v>
      </c>
      <c r="B715" s="2" t="s">
        <v>2153</v>
      </c>
      <c r="C715" s="2" t="s">
        <v>7</v>
      </c>
      <c r="D715" s="2" t="s">
        <v>2</v>
      </c>
      <c r="E715" s="1">
        <f t="shared" si="33"/>
        <v>1038838</v>
      </c>
      <c r="F715" s="4">
        <v>3332</v>
      </c>
      <c r="G715" s="4">
        <v>19</v>
      </c>
      <c r="H715" s="4">
        <v>3351</v>
      </c>
      <c r="I715" s="4">
        <v>1</v>
      </c>
      <c r="J715" s="3">
        <f t="shared" si="34"/>
        <v>1</v>
      </c>
      <c r="K715" s="3">
        <f t="shared" si="35"/>
        <v>0</v>
      </c>
      <c r="L715" s="6">
        <v>3.2122685460338886E-3</v>
      </c>
      <c r="M715" s="2" t="s">
        <v>2154</v>
      </c>
      <c r="N715" s="2" t="s">
        <v>9</v>
      </c>
      <c r="O715" s="2" t="s">
        <v>2155</v>
      </c>
    </row>
    <row r="716" spans="1:15" ht="17" customHeight="1" x14ac:dyDescent="0.2">
      <c r="A716" s="7">
        <v>44831.541597222225</v>
      </c>
      <c r="B716" s="1" t="s">
        <v>2156</v>
      </c>
      <c r="C716" s="1" t="s">
        <v>122</v>
      </c>
      <c r="D716" s="1" t="s">
        <v>2</v>
      </c>
      <c r="E716" s="1">
        <f t="shared" si="33"/>
        <v>666570</v>
      </c>
      <c r="F716" s="3">
        <v>56298</v>
      </c>
      <c r="G716" s="3">
        <v>221</v>
      </c>
      <c r="H716" s="3">
        <v>56519</v>
      </c>
      <c r="I716" s="3">
        <v>1</v>
      </c>
      <c r="J716" s="3">
        <f t="shared" si="34"/>
        <v>1</v>
      </c>
      <c r="K716" s="3">
        <f t="shared" si="35"/>
        <v>0</v>
      </c>
      <c r="L716" s="5">
        <v>9.2898680789093913E-2</v>
      </c>
      <c r="M716" s="1" t="s">
        <v>2157</v>
      </c>
      <c r="N716" s="1" t="s">
        <v>124</v>
      </c>
      <c r="O716" s="1" t="s">
        <v>2158</v>
      </c>
    </row>
    <row r="717" spans="1:15" ht="17" customHeight="1" x14ac:dyDescent="0.2">
      <c r="A717" s="8">
        <v>44830.911006944443</v>
      </c>
      <c r="B717" s="2" t="s">
        <v>2159</v>
      </c>
      <c r="C717" s="2" t="s">
        <v>1</v>
      </c>
      <c r="D717" s="2" t="s">
        <v>2</v>
      </c>
      <c r="E717" s="1">
        <f t="shared" si="33"/>
        <v>3093249</v>
      </c>
      <c r="F717" s="4">
        <v>1432</v>
      </c>
      <c r="G717" s="4">
        <v>31</v>
      </c>
      <c r="H717" s="4">
        <v>1463</v>
      </c>
      <c r="I717" s="4">
        <v>1</v>
      </c>
      <c r="J717" s="3">
        <f t="shared" si="34"/>
        <v>1</v>
      </c>
      <c r="K717" s="3">
        <f t="shared" si="35"/>
        <v>0</v>
      </c>
      <c r="L717" s="6">
        <v>4.7819240004209922E-4</v>
      </c>
      <c r="M717" s="2" t="s">
        <v>2160</v>
      </c>
      <c r="N717" s="2" t="s">
        <v>4</v>
      </c>
      <c r="O717" s="2" t="s">
        <v>2161</v>
      </c>
    </row>
    <row r="718" spans="1:15" ht="17" customHeight="1" x14ac:dyDescent="0.2">
      <c r="A718" s="7">
        <v>44830.833043981482</v>
      </c>
      <c r="B718" s="1" t="s">
        <v>2162</v>
      </c>
      <c r="C718" s="1" t="s">
        <v>18</v>
      </c>
      <c r="D718" s="1" t="s">
        <v>2</v>
      </c>
      <c r="E718" s="1">
        <f t="shared" si="33"/>
        <v>658490</v>
      </c>
      <c r="F718" s="3">
        <v>16870</v>
      </c>
      <c r="G718" s="3">
        <v>181</v>
      </c>
      <c r="H718" s="3">
        <v>17051</v>
      </c>
      <c r="I718" s="3">
        <v>1</v>
      </c>
      <c r="J718" s="3">
        <f t="shared" si="34"/>
        <v>0</v>
      </c>
      <c r="K718" s="3">
        <f t="shared" si="35"/>
        <v>1</v>
      </c>
      <c r="L718" s="5">
        <v>2.659863223970748E-2</v>
      </c>
      <c r="M718" s="1" t="s">
        <v>2163</v>
      </c>
      <c r="N718" s="1" t="s">
        <v>20</v>
      </c>
      <c r="O718" s="1" t="s">
        <v>2164</v>
      </c>
    </row>
    <row r="719" spans="1:15" ht="17" customHeight="1" x14ac:dyDescent="0.2">
      <c r="A719" s="8">
        <v>44830.729189814818</v>
      </c>
      <c r="B719" s="2" t="s">
        <v>2165</v>
      </c>
      <c r="C719" s="2" t="s">
        <v>26</v>
      </c>
      <c r="D719" s="2" t="s">
        <v>2</v>
      </c>
      <c r="E719" s="1">
        <f t="shared" si="33"/>
        <v>1230265</v>
      </c>
      <c r="F719" s="4">
        <v>52567</v>
      </c>
      <c r="G719" s="4">
        <v>124</v>
      </c>
      <c r="H719" s="4">
        <v>52691</v>
      </c>
      <c r="I719" s="4">
        <v>1</v>
      </c>
      <c r="J719" s="3">
        <f t="shared" si="34"/>
        <v>1</v>
      </c>
      <c r="K719" s="3">
        <f t="shared" si="35"/>
        <v>0</v>
      </c>
      <c r="L719" s="6">
        <v>4.3220980603015158E-2</v>
      </c>
      <c r="M719" s="2" t="s">
        <v>2166</v>
      </c>
      <c r="N719" s="2" t="s">
        <v>28</v>
      </c>
      <c r="O719" s="2" t="s">
        <v>2167</v>
      </c>
    </row>
    <row r="720" spans="1:15" ht="17" customHeight="1" x14ac:dyDescent="0.2">
      <c r="A720" s="7">
        <v>44830.718680555554</v>
      </c>
      <c r="B720" s="1" t="s">
        <v>2168</v>
      </c>
      <c r="C720" s="1" t="s">
        <v>26</v>
      </c>
      <c r="D720" s="1" t="s">
        <v>2</v>
      </c>
      <c r="E720" s="1">
        <f t="shared" si="33"/>
        <v>1230265</v>
      </c>
      <c r="F720" s="3">
        <v>53822</v>
      </c>
      <c r="G720" s="3">
        <v>126</v>
      </c>
      <c r="H720" s="3">
        <v>53948</v>
      </c>
      <c r="I720" s="3">
        <v>1</v>
      </c>
      <c r="J720" s="3">
        <f t="shared" si="34"/>
        <v>1</v>
      </c>
      <c r="K720" s="3">
        <f t="shared" si="35"/>
        <v>0</v>
      </c>
      <c r="L720" s="5">
        <v>4.4252063190515681E-2</v>
      </c>
      <c r="M720" s="1" t="s">
        <v>2169</v>
      </c>
      <c r="N720" s="1" t="s">
        <v>28</v>
      </c>
      <c r="O720" s="1" t="s">
        <v>2170</v>
      </c>
    </row>
    <row r="721" spans="1:15" ht="17" customHeight="1" x14ac:dyDescent="0.2">
      <c r="A721" s="8">
        <v>44830.709097222221</v>
      </c>
      <c r="B721" s="2" t="s">
        <v>2171</v>
      </c>
      <c r="C721" s="2" t="s">
        <v>7</v>
      </c>
      <c r="D721" s="2" t="s">
        <v>2</v>
      </c>
      <c r="E721" s="1">
        <f t="shared" si="33"/>
        <v>1038838</v>
      </c>
      <c r="F721" s="4">
        <v>1073</v>
      </c>
      <c r="G721" s="4">
        <v>1</v>
      </c>
      <c r="H721" s="4">
        <v>1074</v>
      </c>
      <c r="I721" s="4">
        <v>1</v>
      </c>
      <c r="J721" s="3">
        <f t="shared" si="34"/>
        <v>1</v>
      </c>
      <c r="K721" s="3">
        <f t="shared" si="35"/>
        <v>0</v>
      </c>
      <c r="L721" s="6">
        <v>1.0294781580967882E-3</v>
      </c>
      <c r="M721" s="2" t="s">
        <v>2172</v>
      </c>
      <c r="N721" s="2" t="s">
        <v>9</v>
      </c>
      <c r="O721" s="2" t="s">
        <v>2173</v>
      </c>
    </row>
    <row r="722" spans="1:15" ht="17" customHeight="1" x14ac:dyDescent="0.2">
      <c r="A722" s="7">
        <v>44830.708298611113</v>
      </c>
      <c r="B722" s="1" t="s">
        <v>2174</v>
      </c>
      <c r="C722" s="1" t="s">
        <v>26</v>
      </c>
      <c r="D722" s="1" t="s">
        <v>2</v>
      </c>
      <c r="E722" s="1">
        <f t="shared" si="33"/>
        <v>1230265</v>
      </c>
      <c r="F722" s="3">
        <v>36304</v>
      </c>
      <c r="G722" s="3">
        <v>50</v>
      </c>
      <c r="H722" s="3">
        <v>36354</v>
      </c>
      <c r="I722" s="3">
        <v>1</v>
      </c>
      <c r="J722" s="3">
        <f t="shared" si="34"/>
        <v>1</v>
      </c>
      <c r="K722" s="3">
        <f t="shared" si="35"/>
        <v>0</v>
      </c>
      <c r="L722" s="5">
        <v>2.9820188055683382E-2</v>
      </c>
      <c r="M722" s="1" t="s">
        <v>2175</v>
      </c>
      <c r="N722" s="1" t="s">
        <v>28</v>
      </c>
      <c r="O722" s="1" t="s">
        <v>2176</v>
      </c>
    </row>
    <row r="723" spans="1:15" ht="17" customHeight="1" x14ac:dyDescent="0.2">
      <c r="A723" s="8">
        <v>44830.687835648147</v>
      </c>
      <c r="B723" s="2" t="s">
        <v>2177</v>
      </c>
      <c r="C723" s="2" t="s">
        <v>26</v>
      </c>
      <c r="D723" s="2" t="s">
        <v>2</v>
      </c>
      <c r="E723" s="1">
        <f t="shared" si="33"/>
        <v>1230265</v>
      </c>
      <c r="F723" s="4">
        <v>25966</v>
      </c>
      <c r="G723" s="4">
        <v>52</v>
      </c>
      <c r="H723" s="4">
        <v>26018</v>
      </c>
      <c r="I723" s="4">
        <v>1</v>
      </c>
      <c r="J723" s="3">
        <f t="shared" si="34"/>
        <v>1</v>
      </c>
      <c r="K723" s="3">
        <f t="shared" si="35"/>
        <v>0</v>
      </c>
      <c r="L723" s="6">
        <v>2.134185104342769E-2</v>
      </c>
      <c r="M723" s="2" t="s">
        <v>2178</v>
      </c>
      <c r="N723" s="2" t="s">
        <v>28</v>
      </c>
      <c r="O723" s="2" t="s">
        <v>2179</v>
      </c>
    </row>
    <row r="724" spans="1:15" ht="17" customHeight="1" x14ac:dyDescent="0.2">
      <c r="A724" s="7">
        <v>44830.666412037041</v>
      </c>
      <c r="B724" s="1" t="s">
        <v>2180</v>
      </c>
      <c r="C724" s="1" t="s">
        <v>26</v>
      </c>
      <c r="D724" s="1" t="s">
        <v>2</v>
      </c>
      <c r="E724" s="1">
        <f t="shared" si="33"/>
        <v>1230265</v>
      </c>
      <c r="F724" s="3">
        <v>168341</v>
      </c>
      <c r="G724" s="3">
        <v>3442</v>
      </c>
      <c r="H724" s="3">
        <v>171783</v>
      </c>
      <c r="I724" s="3">
        <v>1</v>
      </c>
      <c r="J724" s="3">
        <f t="shared" si="34"/>
        <v>0</v>
      </c>
      <c r="K724" s="3">
        <f t="shared" si="35"/>
        <v>1</v>
      </c>
      <c r="L724" s="5">
        <v>0.14090887838393185</v>
      </c>
      <c r="M724" s="1" t="s">
        <v>2181</v>
      </c>
      <c r="N724" s="1" t="s">
        <v>28</v>
      </c>
      <c r="O724" s="1" t="s">
        <v>2182</v>
      </c>
    </row>
    <row r="725" spans="1:15" ht="17" customHeight="1" x14ac:dyDescent="0.2">
      <c r="A725" s="8">
        <v>44830.658449074072</v>
      </c>
      <c r="B725" s="2" t="s">
        <v>2183</v>
      </c>
      <c r="C725" s="2" t="s">
        <v>1</v>
      </c>
      <c r="D725" s="2" t="s">
        <v>2</v>
      </c>
      <c r="E725" s="1">
        <f t="shared" si="33"/>
        <v>3093249</v>
      </c>
      <c r="F725" s="4">
        <v>9775</v>
      </c>
      <c r="G725" s="4">
        <v>175</v>
      </c>
      <c r="H725" s="4">
        <v>9950</v>
      </c>
      <c r="I725" s="4">
        <v>1</v>
      </c>
      <c r="J725" s="3">
        <f t="shared" si="34"/>
        <v>1</v>
      </c>
      <c r="K725" s="3">
        <f t="shared" si="35"/>
        <v>0</v>
      </c>
      <c r="L725" s="6">
        <v>3.2522312921523496E-3</v>
      </c>
      <c r="M725" s="2" t="s">
        <v>2184</v>
      </c>
      <c r="N725" s="2" t="s">
        <v>4</v>
      </c>
      <c r="O725" s="2" t="s">
        <v>2185</v>
      </c>
    </row>
    <row r="726" spans="1:15" ht="17" customHeight="1" x14ac:dyDescent="0.2">
      <c r="A726" s="7">
        <v>44830.626620370371</v>
      </c>
      <c r="B726" s="1" t="s">
        <v>2186</v>
      </c>
      <c r="C726" s="1" t="s">
        <v>7</v>
      </c>
      <c r="D726" s="1" t="s">
        <v>2</v>
      </c>
      <c r="E726" s="1">
        <f t="shared" si="33"/>
        <v>1038838</v>
      </c>
      <c r="F726" s="3">
        <v>1662</v>
      </c>
      <c r="G726" s="3">
        <v>21</v>
      </c>
      <c r="H726" s="3">
        <v>1683</v>
      </c>
      <c r="I726" s="3">
        <v>1</v>
      </c>
      <c r="J726" s="3">
        <f t="shared" si="34"/>
        <v>0</v>
      </c>
      <c r="K726" s="3">
        <f t="shared" si="35"/>
        <v>1</v>
      </c>
      <c r="L726" s="5">
        <v>1.6132325326600509E-3</v>
      </c>
      <c r="M726" s="1" t="s">
        <v>2187</v>
      </c>
      <c r="N726" s="1" t="s">
        <v>9</v>
      </c>
      <c r="O726" s="1" t="s">
        <v>2188</v>
      </c>
    </row>
    <row r="727" spans="1:15" ht="17" customHeight="1" x14ac:dyDescent="0.2">
      <c r="A727" s="8">
        <v>44830.604386574072</v>
      </c>
      <c r="B727" s="2" t="s">
        <v>2189</v>
      </c>
      <c r="C727" s="2" t="s">
        <v>26</v>
      </c>
      <c r="D727" s="2" t="s">
        <v>2</v>
      </c>
      <c r="E727" s="1">
        <f t="shared" si="33"/>
        <v>1230265</v>
      </c>
      <c r="F727" s="4">
        <v>74912</v>
      </c>
      <c r="G727" s="4">
        <v>640</v>
      </c>
      <c r="H727" s="4">
        <v>75552</v>
      </c>
      <c r="I727" s="4">
        <v>1</v>
      </c>
      <c r="J727" s="3">
        <f t="shared" si="34"/>
        <v>1</v>
      </c>
      <c r="K727" s="3">
        <f t="shared" si="35"/>
        <v>0</v>
      </c>
      <c r="L727" s="6">
        <v>6.1973231225807085E-2</v>
      </c>
      <c r="M727" s="2" t="s">
        <v>2190</v>
      </c>
      <c r="N727" s="2" t="s">
        <v>28</v>
      </c>
      <c r="O727" s="2" t="s">
        <v>2191</v>
      </c>
    </row>
    <row r="728" spans="1:15" ht="17" customHeight="1" x14ac:dyDescent="0.2">
      <c r="A728" s="7">
        <v>44830.591550925928</v>
      </c>
      <c r="B728" s="1" t="s">
        <v>2192</v>
      </c>
      <c r="C728" s="1" t="s">
        <v>1</v>
      </c>
      <c r="D728" s="1" t="s">
        <v>2</v>
      </c>
      <c r="E728" s="1">
        <f t="shared" si="33"/>
        <v>3093249</v>
      </c>
      <c r="F728" s="3">
        <v>3179</v>
      </c>
      <c r="G728" s="3">
        <v>37</v>
      </c>
      <c r="H728" s="3">
        <v>3216</v>
      </c>
      <c r="I728" s="3">
        <v>1</v>
      </c>
      <c r="J728" s="3">
        <f t="shared" si="34"/>
        <v>1</v>
      </c>
      <c r="K728" s="3">
        <f t="shared" si="35"/>
        <v>0</v>
      </c>
      <c r="L728" s="5">
        <v>1.0511734508102469E-3</v>
      </c>
      <c r="M728" s="1" t="s">
        <v>2193</v>
      </c>
      <c r="N728" s="1" t="s">
        <v>4</v>
      </c>
      <c r="O728" s="1" t="s">
        <v>2194</v>
      </c>
    </row>
    <row r="729" spans="1:15" ht="17" customHeight="1" x14ac:dyDescent="0.2">
      <c r="A729" s="8">
        <v>44830.583287037036</v>
      </c>
      <c r="B729" s="2" t="s">
        <v>2195</v>
      </c>
      <c r="C729" s="2" t="s">
        <v>26</v>
      </c>
      <c r="D729" s="2" t="s">
        <v>2</v>
      </c>
      <c r="E729" s="1">
        <f t="shared" si="33"/>
        <v>1230265</v>
      </c>
      <c r="F729" s="4">
        <v>72245</v>
      </c>
      <c r="G729" s="4">
        <v>358</v>
      </c>
      <c r="H729" s="4">
        <v>72603</v>
      </c>
      <c r="I729" s="4">
        <v>1</v>
      </c>
      <c r="J729" s="3">
        <f t="shared" si="34"/>
        <v>1</v>
      </c>
      <c r="K729" s="3">
        <f t="shared" si="35"/>
        <v>0</v>
      </c>
      <c r="L729" s="6">
        <v>5.9554247494272447E-2</v>
      </c>
      <c r="M729" s="2" t="s">
        <v>2196</v>
      </c>
      <c r="N729" s="2" t="s">
        <v>28</v>
      </c>
      <c r="O729" s="2" t="s">
        <v>2197</v>
      </c>
    </row>
    <row r="730" spans="1:15" ht="17" customHeight="1" x14ac:dyDescent="0.2">
      <c r="A730" s="7">
        <v>44830.51290509259</v>
      </c>
      <c r="B730" s="1" t="s">
        <v>2198</v>
      </c>
      <c r="C730" s="1" t="s">
        <v>139</v>
      </c>
      <c r="D730" s="1" t="s">
        <v>2</v>
      </c>
      <c r="E730" s="1">
        <f t="shared" si="33"/>
        <v>7572159</v>
      </c>
      <c r="F730" s="3">
        <v>47519</v>
      </c>
      <c r="G730" s="3">
        <v>240</v>
      </c>
      <c r="H730" s="3">
        <v>47759</v>
      </c>
      <c r="I730" s="3">
        <v>1</v>
      </c>
      <c r="J730" s="3">
        <f t="shared" si="34"/>
        <v>0</v>
      </c>
      <c r="K730" s="3">
        <f t="shared" si="35"/>
        <v>1</v>
      </c>
      <c r="L730" s="5">
        <v>6.3566890646154471E-3</v>
      </c>
      <c r="M730" s="1" t="s">
        <v>2199</v>
      </c>
      <c r="N730" s="1" t="s">
        <v>141</v>
      </c>
      <c r="O730" s="1" t="s">
        <v>2200</v>
      </c>
    </row>
    <row r="731" spans="1:15" ht="17" customHeight="1" x14ac:dyDescent="0.2">
      <c r="A731" s="8">
        <v>44829.779976851853</v>
      </c>
      <c r="B731" s="2" t="s">
        <v>2201</v>
      </c>
      <c r="C731" s="2" t="s">
        <v>18</v>
      </c>
      <c r="D731" s="2" t="s">
        <v>2</v>
      </c>
      <c r="E731" s="1">
        <f t="shared" si="33"/>
        <v>658490</v>
      </c>
      <c r="F731" s="4">
        <v>5429</v>
      </c>
      <c r="G731" s="4">
        <v>36</v>
      </c>
      <c r="H731" s="4">
        <v>5465</v>
      </c>
      <c r="I731" s="4">
        <v>1</v>
      </c>
      <c r="J731" s="3">
        <f t="shared" si="34"/>
        <v>1</v>
      </c>
      <c r="K731" s="3">
        <f t="shared" si="35"/>
        <v>0</v>
      </c>
      <c r="L731" s="6">
        <v>8.5275370007723943E-3</v>
      </c>
      <c r="M731" s="2" t="s">
        <v>2202</v>
      </c>
      <c r="N731" s="2" t="s">
        <v>20</v>
      </c>
      <c r="O731" s="2" t="s">
        <v>2203</v>
      </c>
    </row>
    <row r="732" spans="1:15" ht="17" customHeight="1" x14ac:dyDescent="0.2">
      <c r="A732" s="7">
        <v>44829.709155092591</v>
      </c>
      <c r="B732" s="1" t="s">
        <v>2204</v>
      </c>
      <c r="C732" s="1" t="s">
        <v>7</v>
      </c>
      <c r="D732" s="1" t="s">
        <v>2</v>
      </c>
      <c r="E732" s="1">
        <f t="shared" si="33"/>
        <v>1038838</v>
      </c>
      <c r="F732" s="3">
        <v>2524</v>
      </c>
      <c r="G732" s="3">
        <v>10</v>
      </c>
      <c r="H732" s="3">
        <v>2534</v>
      </c>
      <c r="I732" s="3">
        <v>1</v>
      </c>
      <c r="J732" s="3">
        <f t="shared" si="34"/>
        <v>1</v>
      </c>
      <c r="K732" s="3">
        <f t="shared" si="35"/>
        <v>0</v>
      </c>
      <c r="L732" s="5">
        <v>2.4289247167532542E-3</v>
      </c>
      <c r="M732" s="1" t="s">
        <v>2205</v>
      </c>
      <c r="N732" s="1" t="s">
        <v>9</v>
      </c>
      <c r="O732" s="1" t="s">
        <v>2206</v>
      </c>
    </row>
    <row r="733" spans="1:15" ht="17" customHeight="1" x14ac:dyDescent="0.2">
      <c r="A733" s="8">
        <v>44829.625787037039</v>
      </c>
      <c r="B733" s="2" t="s">
        <v>2207</v>
      </c>
      <c r="C733" s="2" t="s">
        <v>7</v>
      </c>
      <c r="D733" s="2" t="s">
        <v>2</v>
      </c>
      <c r="E733" s="1">
        <f t="shared" si="33"/>
        <v>1038838</v>
      </c>
      <c r="F733" s="4">
        <v>1374</v>
      </c>
      <c r="G733" s="4">
        <v>3</v>
      </c>
      <c r="H733" s="4">
        <v>1377</v>
      </c>
      <c r="I733" s="4">
        <v>1</v>
      </c>
      <c r="J733" s="3">
        <f t="shared" si="34"/>
        <v>1</v>
      </c>
      <c r="K733" s="3">
        <f t="shared" si="35"/>
        <v>0</v>
      </c>
      <c r="L733" s="6">
        <v>1.3199010793090889E-3</v>
      </c>
      <c r="M733" s="2" t="s">
        <v>2208</v>
      </c>
      <c r="N733" s="2" t="s">
        <v>9</v>
      </c>
      <c r="O733" s="2" t="s">
        <v>2209</v>
      </c>
    </row>
    <row r="734" spans="1:15" ht="17" customHeight="1" x14ac:dyDescent="0.2">
      <c r="A734" s="7">
        <v>44828.708425925928</v>
      </c>
      <c r="B734" s="1" t="s">
        <v>2210</v>
      </c>
      <c r="C734" s="1" t="s">
        <v>7</v>
      </c>
      <c r="D734" s="1" t="s">
        <v>2</v>
      </c>
      <c r="E734" s="1">
        <f t="shared" si="33"/>
        <v>1038838</v>
      </c>
      <c r="F734" s="3">
        <v>1717</v>
      </c>
      <c r="G734" s="3">
        <v>5</v>
      </c>
      <c r="H734" s="3">
        <v>1722</v>
      </c>
      <c r="I734" s="3">
        <v>1</v>
      </c>
      <c r="J734" s="3">
        <f t="shared" si="34"/>
        <v>1</v>
      </c>
      <c r="K734" s="3">
        <f t="shared" si="35"/>
        <v>0</v>
      </c>
      <c r="L734" s="5">
        <v>1.6505936673564909E-3</v>
      </c>
      <c r="M734" s="1" t="s">
        <v>2211</v>
      </c>
      <c r="N734" s="1" t="s">
        <v>9</v>
      </c>
      <c r="O734" s="1" t="s">
        <v>2212</v>
      </c>
    </row>
    <row r="735" spans="1:15" ht="17" customHeight="1" x14ac:dyDescent="0.2">
      <c r="A735" s="8">
        <v>44828.687719907408</v>
      </c>
      <c r="B735" s="2" t="s">
        <v>2213</v>
      </c>
      <c r="C735" s="2" t="s">
        <v>7</v>
      </c>
      <c r="D735" s="2" t="s">
        <v>2</v>
      </c>
      <c r="E735" s="1">
        <f t="shared" si="33"/>
        <v>1038838</v>
      </c>
      <c r="F735" s="4">
        <v>2397</v>
      </c>
      <c r="G735" s="4">
        <v>12</v>
      </c>
      <c r="H735" s="4">
        <v>2409</v>
      </c>
      <c r="I735" s="4">
        <v>1</v>
      </c>
      <c r="J735" s="3">
        <f t="shared" si="34"/>
        <v>0</v>
      </c>
      <c r="K735" s="3">
        <f t="shared" si="35"/>
        <v>1</v>
      </c>
      <c r="L735" s="6">
        <v>2.3091057750649164E-3</v>
      </c>
      <c r="M735" s="2" t="s">
        <v>2214</v>
      </c>
      <c r="N735" s="2" t="s">
        <v>9</v>
      </c>
      <c r="O735" s="2" t="s">
        <v>2215</v>
      </c>
    </row>
    <row r="736" spans="1:15" ht="17" customHeight="1" x14ac:dyDescent="0.2">
      <c r="A736" s="7">
        <v>44828.625787037039</v>
      </c>
      <c r="B736" s="1" t="s">
        <v>2216</v>
      </c>
      <c r="C736" s="1" t="s">
        <v>7</v>
      </c>
      <c r="D736" s="1" t="s">
        <v>2</v>
      </c>
      <c r="E736" s="1">
        <f t="shared" si="33"/>
        <v>1038838</v>
      </c>
      <c r="F736" s="3">
        <v>1001</v>
      </c>
      <c r="G736" s="3">
        <v>2</v>
      </c>
      <c r="H736" s="3">
        <v>1003</v>
      </c>
      <c r="I736" s="3">
        <v>1</v>
      </c>
      <c r="J736" s="3">
        <f t="shared" si="34"/>
        <v>1</v>
      </c>
      <c r="K736" s="3">
        <f t="shared" si="35"/>
        <v>0</v>
      </c>
      <c r="L736" s="5">
        <v>9.6140850659614423E-4</v>
      </c>
      <c r="M736" s="1" t="s">
        <v>2217</v>
      </c>
      <c r="N736" s="1" t="s">
        <v>9</v>
      </c>
      <c r="O736" s="1" t="s">
        <v>2218</v>
      </c>
    </row>
    <row r="737" spans="1:15" ht="17" customHeight="1" x14ac:dyDescent="0.2">
      <c r="A737" s="8">
        <v>44828.11383101852</v>
      </c>
      <c r="B737" s="2" t="s">
        <v>2219</v>
      </c>
      <c r="C737" s="2" t="s">
        <v>18</v>
      </c>
      <c r="D737" s="2" t="s">
        <v>2</v>
      </c>
      <c r="E737" s="1">
        <f t="shared" si="33"/>
        <v>658490</v>
      </c>
      <c r="F737" s="4">
        <v>15035</v>
      </c>
      <c r="G737" s="4">
        <v>207</v>
      </c>
      <c r="H737" s="4">
        <v>15242</v>
      </c>
      <c r="I737" s="4">
        <v>1</v>
      </c>
      <c r="J737" s="3">
        <f t="shared" si="34"/>
        <v>1</v>
      </c>
      <c r="K737" s="3">
        <f t="shared" si="35"/>
        <v>0</v>
      </c>
      <c r="L737" s="6">
        <v>2.378745173684917E-2</v>
      </c>
      <c r="M737" s="2" t="s">
        <v>2220</v>
      </c>
      <c r="N737" s="2" t="s">
        <v>20</v>
      </c>
      <c r="O737" s="2" t="s">
        <v>2221</v>
      </c>
    </row>
    <row r="738" spans="1:15" ht="17" customHeight="1" x14ac:dyDescent="0.2">
      <c r="A738" s="7">
        <v>44827.828229166669</v>
      </c>
      <c r="B738" s="1" t="s">
        <v>2222</v>
      </c>
      <c r="C738" s="1" t="s">
        <v>139</v>
      </c>
      <c r="D738" s="1" t="s">
        <v>2</v>
      </c>
      <c r="E738" s="1">
        <f t="shared" si="33"/>
        <v>7572159</v>
      </c>
      <c r="F738" s="3">
        <v>6429</v>
      </c>
      <c r="G738" s="3">
        <v>47</v>
      </c>
      <c r="H738" s="3">
        <v>6476</v>
      </c>
      <c r="I738" s="3">
        <v>1</v>
      </c>
      <c r="J738" s="3">
        <f t="shared" si="34"/>
        <v>0</v>
      </c>
      <c r="K738" s="3">
        <f t="shared" si="35"/>
        <v>1</v>
      </c>
      <c r="L738" s="5">
        <v>8.6209834417479245E-4</v>
      </c>
      <c r="M738" s="1" t="s">
        <v>2223</v>
      </c>
      <c r="N738" s="1" t="s">
        <v>141</v>
      </c>
      <c r="O738" s="1" t="s">
        <v>2224</v>
      </c>
    </row>
    <row r="739" spans="1:15" ht="17" customHeight="1" x14ac:dyDescent="0.2">
      <c r="A739" s="8">
        <v>44827.791724537034</v>
      </c>
      <c r="B739" s="2" t="s">
        <v>2225</v>
      </c>
      <c r="C739" s="2" t="s">
        <v>7</v>
      </c>
      <c r="D739" s="2" t="s">
        <v>2</v>
      </c>
      <c r="E739" s="1">
        <f t="shared" si="33"/>
        <v>1038838</v>
      </c>
      <c r="F739" s="4">
        <v>2326</v>
      </c>
      <c r="G739" s="4">
        <v>40</v>
      </c>
      <c r="H739" s="4">
        <v>2366</v>
      </c>
      <c r="I739" s="4">
        <v>1</v>
      </c>
      <c r="J739" s="3">
        <f t="shared" si="34"/>
        <v>1</v>
      </c>
      <c r="K739" s="3">
        <f t="shared" si="35"/>
        <v>0</v>
      </c>
      <c r="L739" s="6">
        <v>2.26777147841256E-3</v>
      </c>
      <c r="M739" s="2" t="s">
        <v>2226</v>
      </c>
      <c r="N739" s="2" t="s">
        <v>9</v>
      </c>
      <c r="O739" s="2" t="s">
        <v>2227</v>
      </c>
    </row>
    <row r="740" spans="1:15" ht="17" customHeight="1" x14ac:dyDescent="0.2">
      <c r="A740" s="7">
        <v>44827.74423611111</v>
      </c>
      <c r="B740" s="1" t="s">
        <v>2228</v>
      </c>
      <c r="C740" s="1" t="s">
        <v>7</v>
      </c>
      <c r="D740" s="1" t="s">
        <v>2</v>
      </c>
      <c r="E740" s="1">
        <f t="shared" si="33"/>
        <v>1038838</v>
      </c>
      <c r="F740" s="3">
        <v>736</v>
      </c>
      <c r="G740" s="3">
        <v>11</v>
      </c>
      <c r="H740" s="3">
        <v>747</v>
      </c>
      <c r="I740" s="3">
        <v>1</v>
      </c>
      <c r="J740" s="3">
        <f t="shared" si="34"/>
        <v>1</v>
      </c>
      <c r="K740" s="3">
        <f t="shared" si="35"/>
        <v>0</v>
      </c>
      <c r="L740" s="5">
        <v>7.1598702213617176E-4</v>
      </c>
      <c r="M740" s="1" t="s">
        <v>2229</v>
      </c>
      <c r="N740" s="1" t="s">
        <v>9</v>
      </c>
      <c r="O740" s="1" t="s">
        <v>2230</v>
      </c>
    </row>
    <row r="741" spans="1:15" ht="17" customHeight="1" x14ac:dyDescent="0.2">
      <c r="A741" s="8">
        <v>44827.66851851852</v>
      </c>
      <c r="B741" s="2" t="s">
        <v>2231</v>
      </c>
      <c r="C741" s="2" t="s">
        <v>18</v>
      </c>
      <c r="D741" s="2" t="s">
        <v>2</v>
      </c>
      <c r="E741" s="1">
        <f t="shared" si="33"/>
        <v>658490</v>
      </c>
      <c r="F741" s="4">
        <v>33879</v>
      </c>
      <c r="G741" s="4">
        <v>362</v>
      </c>
      <c r="H741" s="4">
        <v>34241</v>
      </c>
      <c r="I741" s="4">
        <v>1</v>
      </c>
      <c r="J741" s="3">
        <f t="shared" si="34"/>
        <v>1</v>
      </c>
      <c r="K741" s="3">
        <f t="shared" si="35"/>
        <v>0</v>
      </c>
      <c r="L741" s="6">
        <v>5.3446362428804003E-2</v>
      </c>
      <c r="M741" s="2" t="s">
        <v>2232</v>
      </c>
      <c r="N741" s="2" t="s">
        <v>20</v>
      </c>
      <c r="O741" s="2" t="s">
        <v>2233</v>
      </c>
    </row>
    <row r="742" spans="1:15" ht="17" customHeight="1" x14ac:dyDescent="0.2">
      <c r="A742" s="7">
        <v>44827.625798611109</v>
      </c>
      <c r="B742" s="1" t="s">
        <v>2234</v>
      </c>
      <c r="C742" s="1" t="s">
        <v>7</v>
      </c>
      <c r="D742" s="1" t="s">
        <v>2</v>
      </c>
      <c r="E742" s="1">
        <f t="shared" si="33"/>
        <v>1038838</v>
      </c>
      <c r="F742" s="3">
        <v>2602</v>
      </c>
      <c r="G742" s="3">
        <v>11</v>
      </c>
      <c r="H742" s="3">
        <v>2613</v>
      </c>
      <c r="I742" s="3">
        <v>1</v>
      </c>
      <c r="J742" s="3">
        <f t="shared" si="34"/>
        <v>1</v>
      </c>
      <c r="K742" s="3">
        <f t="shared" si="35"/>
        <v>0</v>
      </c>
      <c r="L742" s="5">
        <v>2.5045168525325524E-3</v>
      </c>
      <c r="M742" s="1" t="s">
        <v>2235</v>
      </c>
      <c r="N742" s="1" t="s">
        <v>9</v>
      </c>
      <c r="O742" s="1" t="s">
        <v>2236</v>
      </c>
    </row>
    <row r="743" spans="1:15" ht="17" customHeight="1" x14ac:dyDescent="0.2">
      <c r="A743" s="8">
        <v>44827.625057870369</v>
      </c>
      <c r="B743" s="2" t="s">
        <v>2237</v>
      </c>
      <c r="C743" s="2" t="s">
        <v>26</v>
      </c>
      <c r="D743" s="2" t="s">
        <v>2</v>
      </c>
      <c r="E743" s="1">
        <f t="shared" si="33"/>
        <v>1230265</v>
      </c>
      <c r="F743" s="4">
        <v>23818</v>
      </c>
      <c r="G743" s="4">
        <v>89</v>
      </c>
      <c r="H743" s="4">
        <v>23907</v>
      </c>
      <c r="I743" s="4">
        <v>1</v>
      </c>
      <c r="J743" s="3">
        <f t="shared" si="34"/>
        <v>1</v>
      </c>
      <c r="K743" s="3">
        <f t="shared" si="35"/>
        <v>0</v>
      </c>
      <c r="L743" s="6">
        <v>1.9665019346687372E-2</v>
      </c>
      <c r="M743" s="2" t="s">
        <v>2238</v>
      </c>
      <c r="N743" s="2" t="s">
        <v>28</v>
      </c>
      <c r="O743" s="2" t="s">
        <v>2239</v>
      </c>
    </row>
    <row r="744" spans="1:15" ht="17" customHeight="1" x14ac:dyDescent="0.2">
      <c r="A744" s="7">
        <v>44827.619247685187</v>
      </c>
      <c r="B744" s="1" t="s">
        <v>2240</v>
      </c>
      <c r="C744" s="1" t="s">
        <v>216</v>
      </c>
      <c r="D744" s="1" t="s">
        <v>2</v>
      </c>
      <c r="E744" s="1">
        <f t="shared" si="33"/>
        <v>782169</v>
      </c>
      <c r="F744" s="3">
        <v>4295</v>
      </c>
      <c r="G744" s="3">
        <v>47</v>
      </c>
      <c r="H744" s="3">
        <v>4342</v>
      </c>
      <c r="I744" s="3">
        <v>1</v>
      </c>
      <c r="J744" s="3">
        <f t="shared" si="34"/>
        <v>0</v>
      </c>
      <c r="K744" s="3">
        <f t="shared" si="35"/>
        <v>1</v>
      </c>
      <c r="L744" s="5">
        <v>5.7201349540821501E-3</v>
      </c>
      <c r="M744" s="1" t="s">
        <v>2241</v>
      </c>
      <c r="N744" s="1" t="s">
        <v>218</v>
      </c>
      <c r="O744" s="1" t="s">
        <v>2242</v>
      </c>
    </row>
    <row r="745" spans="1:15" ht="17" customHeight="1" x14ac:dyDescent="0.2">
      <c r="A745" s="8">
        <v>44827.604224537034</v>
      </c>
      <c r="B745" s="2" t="s">
        <v>2243</v>
      </c>
      <c r="C745" s="2" t="s">
        <v>26</v>
      </c>
      <c r="D745" s="2" t="s">
        <v>2</v>
      </c>
      <c r="E745" s="1">
        <f t="shared" si="33"/>
        <v>1230265</v>
      </c>
      <c r="F745" s="4">
        <v>44496</v>
      </c>
      <c r="G745" s="4">
        <v>228</v>
      </c>
      <c r="H745" s="4">
        <v>44724</v>
      </c>
      <c r="I745" s="4">
        <v>1</v>
      </c>
      <c r="J745" s="3">
        <f t="shared" si="34"/>
        <v>1</v>
      </c>
      <c r="K745" s="3">
        <f t="shared" si="35"/>
        <v>0</v>
      </c>
      <c r="L745" s="6">
        <v>3.6788318285909824E-2</v>
      </c>
      <c r="M745" s="2" t="s">
        <v>2244</v>
      </c>
      <c r="N745" s="2" t="s">
        <v>28</v>
      </c>
      <c r="O745" s="2" t="s">
        <v>2245</v>
      </c>
    </row>
    <row r="746" spans="1:15" ht="17" customHeight="1" x14ac:dyDescent="0.2">
      <c r="A746" s="7">
        <v>44827.000763888886</v>
      </c>
      <c r="B746" s="1" t="s">
        <v>2246</v>
      </c>
      <c r="C746" s="1" t="s">
        <v>7</v>
      </c>
      <c r="D746" s="1" t="s">
        <v>2</v>
      </c>
      <c r="E746" s="1">
        <f t="shared" si="33"/>
        <v>1038838</v>
      </c>
      <c r="F746" s="3">
        <v>182</v>
      </c>
      <c r="G746" s="3">
        <v>3</v>
      </c>
      <c r="H746" s="3">
        <v>185</v>
      </c>
      <c r="I746" s="3">
        <v>1</v>
      </c>
      <c r="J746" s="3">
        <f t="shared" si="34"/>
        <v>0</v>
      </c>
      <c r="K746" s="3">
        <f t="shared" si="35"/>
        <v>1</v>
      </c>
      <c r="L746" s="5">
        <v>1.7731940976598631E-4</v>
      </c>
      <c r="M746" s="1" t="s">
        <v>2247</v>
      </c>
      <c r="N746" s="1" t="s">
        <v>9</v>
      </c>
      <c r="O746" s="1" t="s">
        <v>2248</v>
      </c>
    </row>
    <row r="747" spans="1:15" ht="17" customHeight="1" x14ac:dyDescent="0.2">
      <c r="A747" s="8">
        <v>44826.983553240738</v>
      </c>
      <c r="B747" s="2" t="s">
        <v>2249</v>
      </c>
      <c r="C747" s="2" t="s">
        <v>1</v>
      </c>
      <c r="D747" s="2" t="s">
        <v>2</v>
      </c>
      <c r="E747" s="1">
        <f t="shared" si="33"/>
        <v>3093249</v>
      </c>
      <c r="F747" s="4">
        <v>4464</v>
      </c>
      <c r="G747" s="4">
        <v>181</v>
      </c>
      <c r="H747" s="4">
        <v>4645</v>
      </c>
      <c r="I747" s="4">
        <v>1</v>
      </c>
      <c r="J747" s="3">
        <f t="shared" si="34"/>
        <v>1</v>
      </c>
      <c r="K747" s="3">
        <f t="shared" si="35"/>
        <v>0</v>
      </c>
      <c r="L747" s="6">
        <v>1.5186805886137863E-3</v>
      </c>
      <c r="M747" s="2" t="s">
        <v>2250</v>
      </c>
      <c r="N747" s="2" t="s">
        <v>4</v>
      </c>
      <c r="O747" s="2" t="s">
        <v>2251</v>
      </c>
    </row>
    <row r="748" spans="1:15" ht="17" customHeight="1" x14ac:dyDescent="0.2">
      <c r="A748" s="7">
        <v>44826.875081018516</v>
      </c>
      <c r="B748" s="1" t="s">
        <v>2252</v>
      </c>
      <c r="C748" s="1" t="s">
        <v>7</v>
      </c>
      <c r="D748" s="1" t="s">
        <v>2</v>
      </c>
      <c r="E748" s="1">
        <f t="shared" si="33"/>
        <v>1038838</v>
      </c>
      <c r="F748" s="3">
        <v>947</v>
      </c>
      <c r="G748" s="3">
        <v>57</v>
      </c>
      <c r="H748" s="3">
        <v>1004</v>
      </c>
      <c r="I748" s="3">
        <v>1</v>
      </c>
      <c r="J748" s="3">
        <f t="shared" si="34"/>
        <v>1</v>
      </c>
      <c r="K748" s="3">
        <f t="shared" si="35"/>
        <v>0</v>
      </c>
      <c r="L748" s="5">
        <v>9.6226557954936446E-4</v>
      </c>
      <c r="M748" s="1" t="s">
        <v>2253</v>
      </c>
      <c r="N748" s="1" t="s">
        <v>9</v>
      </c>
      <c r="O748" s="1" t="s">
        <v>2254</v>
      </c>
    </row>
    <row r="749" spans="1:15" ht="17" customHeight="1" x14ac:dyDescent="0.2">
      <c r="A749" s="8">
        <v>44826.798703703702</v>
      </c>
      <c r="B749" s="2" t="s">
        <v>2255</v>
      </c>
      <c r="C749" s="2" t="s">
        <v>7</v>
      </c>
      <c r="D749" s="2" t="s">
        <v>2</v>
      </c>
      <c r="E749" s="1">
        <f t="shared" si="33"/>
        <v>1038838</v>
      </c>
      <c r="F749" s="4">
        <v>868</v>
      </c>
      <c r="G749" s="4">
        <v>4</v>
      </c>
      <c r="H749" s="4">
        <v>872</v>
      </c>
      <c r="I749" s="4">
        <v>1</v>
      </c>
      <c r="J749" s="3">
        <f t="shared" si="34"/>
        <v>1</v>
      </c>
      <c r="K749" s="3">
        <f t="shared" si="35"/>
        <v>0</v>
      </c>
      <c r="L749" s="6">
        <v>8.3575257506677875E-4</v>
      </c>
      <c r="M749" s="2" t="s">
        <v>2256</v>
      </c>
      <c r="N749" s="2" t="s">
        <v>9</v>
      </c>
      <c r="O749" s="2" t="s">
        <v>2257</v>
      </c>
    </row>
    <row r="750" spans="1:15" ht="17" customHeight="1" x14ac:dyDescent="0.2">
      <c r="A750" s="7">
        <v>44826.766759259262</v>
      </c>
      <c r="B750" s="1" t="s">
        <v>2258</v>
      </c>
      <c r="C750" s="1" t="s">
        <v>18</v>
      </c>
      <c r="D750" s="1" t="s">
        <v>2</v>
      </c>
      <c r="E750" s="1">
        <f t="shared" si="33"/>
        <v>658490</v>
      </c>
      <c r="F750" s="3">
        <v>6073</v>
      </c>
      <c r="G750" s="3">
        <v>52</v>
      </c>
      <c r="H750" s="3">
        <v>6125</v>
      </c>
      <c r="I750" s="3">
        <v>1</v>
      </c>
      <c r="J750" s="3">
        <f t="shared" si="34"/>
        <v>0</v>
      </c>
      <c r="K750" s="3">
        <f t="shared" si="35"/>
        <v>1</v>
      </c>
      <c r="L750" s="5">
        <v>9.5627370192675493E-3</v>
      </c>
      <c r="M750" s="1" t="s">
        <v>2259</v>
      </c>
      <c r="N750" s="1" t="s">
        <v>20</v>
      </c>
      <c r="O750" s="1" t="s">
        <v>2260</v>
      </c>
    </row>
    <row r="751" spans="1:15" ht="17" customHeight="1" x14ac:dyDescent="0.2">
      <c r="A751" s="8">
        <v>44826.750787037039</v>
      </c>
      <c r="B751" s="2" t="s">
        <v>2261</v>
      </c>
      <c r="C751" s="2" t="s">
        <v>7</v>
      </c>
      <c r="D751" s="2" t="s">
        <v>2</v>
      </c>
      <c r="E751" s="1">
        <f t="shared" si="33"/>
        <v>1038838</v>
      </c>
      <c r="F751" s="4">
        <v>1166</v>
      </c>
      <c r="G751" s="4">
        <v>0</v>
      </c>
      <c r="H751" s="4">
        <v>1166</v>
      </c>
      <c r="I751" s="4">
        <v>1</v>
      </c>
      <c r="J751" s="3">
        <f t="shared" si="34"/>
        <v>1</v>
      </c>
      <c r="K751" s="3">
        <f t="shared" si="35"/>
        <v>0</v>
      </c>
      <c r="L751" s="6">
        <v>1.1175315395961743E-3</v>
      </c>
      <c r="M751" s="2" t="s">
        <v>2262</v>
      </c>
      <c r="N751" s="2" t="s">
        <v>9</v>
      </c>
      <c r="O751" s="2" t="s">
        <v>2263</v>
      </c>
    </row>
    <row r="752" spans="1:15" ht="17" customHeight="1" x14ac:dyDescent="0.2">
      <c r="A752" s="7">
        <v>44826.719166666669</v>
      </c>
      <c r="B752" s="1" t="s">
        <v>2264</v>
      </c>
      <c r="C752" s="1" t="s">
        <v>7</v>
      </c>
      <c r="D752" s="1" t="s">
        <v>2</v>
      </c>
      <c r="E752" s="1">
        <f t="shared" si="33"/>
        <v>1038838</v>
      </c>
      <c r="F752" s="3">
        <v>232</v>
      </c>
      <c r="G752" s="3">
        <v>1</v>
      </c>
      <c r="H752" s="3">
        <v>233</v>
      </c>
      <c r="I752" s="3">
        <v>1</v>
      </c>
      <c r="J752" s="3">
        <f t="shared" si="34"/>
        <v>0</v>
      </c>
      <c r="K752" s="3">
        <f t="shared" si="35"/>
        <v>1</v>
      </c>
      <c r="L752" s="5">
        <v>2.2331462154880671E-4</v>
      </c>
      <c r="M752" s="1" t="s">
        <v>2265</v>
      </c>
      <c r="N752" s="1" t="s">
        <v>9</v>
      </c>
      <c r="O752" s="1" t="s">
        <v>2266</v>
      </c>
    </row>
    <row r="753" spans="1:15" ht="17" customHeight="1" x14ac:dyDescent="0.2">
      <c r="A753" s="8">
        <v>44826.701585648145</v>
      </c>
      <c r="B753" s="2" t="s">
        <v>2267</v>
      </c>
      <c r="C753" s="2" t="s">
        <v>7</v>
      </c>
      <c r="D753" s="2" t="s">
        <v>2</v>
      </c>
      <c r="E753" s="1">
        <f t="shared" si="33"/>
        <v>1038838</v>
      </c>
      <c r="F753" s="4">
        <v>1687</v>
      </c>
      <c r="G753" s="4">
        <v>13</v>
      </c>
      <c r="H753" s="4">
        <v>1700</v>
      </c>
      <c r="I753" s="4">
        <v>1</v>
      </c>
      <c r="J753" s="3">
        <f t="shared" si="34"/>
        <v>1</v>
      </c>
      <c r="K753" s="3">
        <f t="shared" si="35"/>
        <v>0</v>
      </c>
      <c r="L753" s="6">
        <v>1.6293341486393622E-3</v>
      </c>
      <c r="M753" s="2" t="s">
        <v>2268</v>
      </c>
      <c r="N753" s="2" t="s">
        <v>9</v>
      </c>
      <c r="O753" s="2" t="s">
        <v>2269</v>
      </c>
    </row>
    <row r="754" spans="1:15" ht="17" customHeight="1" x14ac:dyDescent="0.2">
      <c r="A754" s="7">
        <v>44826.666527777779</v>
      </c>
      <c r="B754" s="1" t="s">
        <v>2270</v>
      </c>
      <c r="C754" s="1" t="s">
        <v>1</v>
      </c>
      <c r="D754" s="1" t="s">
        <v>2</v>
      </c>
      <c r="E754" s="1">
        <f t="shared" si="33"/>
        <v>3093249</v>
      </c>
      <c r="F754" s="3">
        <v>2013</v>
      </c>
      <c r="G754" s="3">
        <v>32</v>
      </c>
      <c r="H754" s="3">
        <v>2045</v>
      </c>
      <c r="I754" s="3">
        <v>1</v>
      </c>
      <c r="J754" s="3">
        <f t="shared" si="34"/>
        <v>0</v>
      </c>
      <c r="K754" s="3">
        <f t="shared" si="35"/>
        <v>1</v>
      </c>
      <c r="L754" s="5">
        <v>6.6861179843168844E-4</v>
      </c>
      <c r="M754" s="1" t="s">
        <v>2271</v>
      </c>
      <c r="N754" s="1" t="s">
        <v>4</v>
      </c>
      <c r="O754" s="1" t="s">
        <v>2272</v>
      </c>
    </row>
    <row r="755" spans="1:15" ht="17" customHeight="1" x14ac:dyDescent="0.2">
      <c r="A755" s="8">
        <v>44826.662094907406</v>
      </c>
      <c r="B755" s="2" t="s">
        <v>2273</v>
      </c>
      <c r="C755" s="2" t="s">
        <v>34</v>
      </c>
      <c r="D755" s="2" t="s">
        <v>2</v>
      </c>
      <c r="E755" s="1">
        <f t="shared" si="33"/>
        <v>24138734</v>
      </c>
      <c r="F755" s="4">
        <v>134372</v>
      </c>
      <c r="G755" s="4">
        <v>0</v>
      </c>
      <c r="H755" s="4">
        <v>134372</v>
      </c>
      <c r="I755" s="4">
        <v>1</v>
      </c>
      <c r="J755" s="3">
        <f t="shared" si="34"/>
        <v>0</v>
      </c>
      <c r="K755" s="3">
        <f t="shared" si="35"/>
        <v>1</v>
      </c>
      <c r="L755" s="6">
        <v>5.7184244109125338E-3</v>
      </c>
      <c r="M755" s="2" t="s">
        <v>2274</v>
      </c>
      <c r="N755" s="2" t="s">
        <v>36</v>
      </c>
      <c r="O755" s="2" t="s">
        <v>2275</v>
      </c>
    </row>
    <row r="756" spans="1:15" ht="17" customHeight="1" x14ac:dyDescent="0.2">
      <c r="A756" s="7">
        <v>44826.645925925928</v>
      </c>
      <c r="B756" s="1" t="s">
        <v>2276</v>
      </c>
      <c r="C756" s="1" t="s">
        <v>7</v>
      </c>
      <c r="D756" s="1" t="s">
        <v>2</v>
      </c>
      <c r="E756" s="1">
        <f t="shared" si="33"/>
        <v>1038838</v>
      </c>
      <c r="F756" s="3">
        <v>1105</v>
      </c>
      <c r="G756" s="3">
        <v>2</v>
      </c>
      <c r="H756" s="3">
        <v>1107</v>
      </c>
      <c r="I756" s="3">
        <v>1</v>
      </c>
      <c r="J756" s="3">
        <f t="shared" si="34"/>
        <v>1</v>
      </c>
      <c r="K756" s="3">
        <f t="shared" si="35"/>
        <v>0</v>
      </c>
      <c r="L756" s="5">
        <v>1.060984060319867E-3</v>
      </c>
      <c r="M756" s="1" t="s">
        <v>2277</v>
      </c>
      <c r="N756" s="1" t="s">
        <v>9</v>
      </c>
      <c r="O756" s="1" t="s">
        <v>2278</v>
      </c>
    </row>
    <row r="757" spans="1:15" ht="17" customHeight="1" x14ac:dyDescent="0.2">
      <c r="A757" s="8">
        <v>44826.583518518521</v>
      </c>
      <c r="B757" s="2" t="s">
        <v>2279</v>
      </c>
      <c r="C757" s="2" t="s">
        <v>45</v>
      </c>
      <c r="D757" s="2" t="s">
        <v>2</v>
      </c>
      <c r="E757" s="1">
        <f t="shared" si="33"/>
        <v>1085917</v>
      </c>
      <c r="F757" s="4">
        <v>5491</v>
      </c>
      <c r="G757" s="4">
        <v>36</v>
      </c>
      <c r="H757" s="4">
        <v>5527</v>
      </c>
      <c r="I757" s="4">
        <v>1</v>
      </c>
      <c r="J757" s="3">
        <f t="shared" si="34"/>
        <v>1</v>
      </c>
      <c r="K757" s="3">
        <f t="shared" si="35"/>
        <v>0</v>
      </c>
      <c r="L757" s="6">
        <v>5.0845804830121468E-3</v>
      </c>
      <c r="M757" s="2" t="s">
        <v>2280</v>
      </c>
      <c r="N757" s="2" t="s">
        <v>47</v>
      </c>
      <c r="O757" s="2" t="s">
        <v>2281</v>
      </c>
    </row>
    <row r="758" spans="1:15" ht="17" customHeight="1" x14ac:dyDescent="0.2">
      <c r="A758" s="7">
        <v>44825.792453703703</v>
      </c>
      <c r="B758" s="1" t="s">
        <v>2282</v>
      </c>
      <c r="C758" s="1" t="s">
        <v>7</v>
      </c>
      <c r="D758" s="1" t="s">
        <v>2</v>
      </c>
      <c r="E758" s="1">
        <f t="shared" si="33"/>
        <v>1038838</v>
      </c>
      <c r="F758" s="3">
        <v>1412</v>
      </c>
      <c r="G758" s="3">
        <v>7</v>
      </c>
      <c r="H758" s="3">
        <v>1419</v>
      </c>
      <c r="I758" s="3">
        <v>1</v>
      </c>
      <c r="J758" s="3">
        <f t="shared" si="34"/>
        <v>1</v>
      </c>
      <c r="K758" s="3">
        <f t="shared" si="35"/>
        <v>0</v>
      </c>
      <c r="L758" s="5">
        <v>1.3599118309454215E-3</v>
      </c>
      <c r="M758" s="1" t="s">
        <v>2283</v>
      </c>
      <c r="N758" s="1" t="s">
        <v>9</v>
      </c>
      <c r="O758" s="1" t="s">
        <v>2284</v>
      </c>
    </row>
    <row r="759" spans="1:15" ht="17" customHeight="1" x14ac:dyDescent="0.2">
      <c r="A759" s="8">
        <v>44825.750104166669</v>
      </c>
      <c r="B759" s="2" t="s">
        <v>2285</v>
      </c>
      <c r="C759" s="2" t="s">
        <v>7</v>
      </c>
      <c r="D759" s="2" t="s">
        <v>2</v>
      </c>
      <c r="E759" s="1">
        <f t="shared" si="33"/>
        <v>1038838</v>
      </c>
      <c r="F759" s="4">
        <v>1009</v>
      </c>
      <c r="G759" s="4">
        <v>5</v>
      </c>
      <c r="H759" s="4">
        <v>1014</v>
      </c>
      <c r="I759" s="4">
        <v>1</v>
      </c>
      <c r="J759" s="3">
        <f t="shared" si="34"/>
        <v>1</v>
      </c>
      <c r="K759" s="3">
        <f t="shared" si="35"/>
        <v>0</v>
      </c>
      <c r="L759" s="6">
        <v>9.7177631894197129E-4</v>
      </c>
      <c r="M759" s="2" t="s">
        <v>2286</v>
      </c>
      <c r="N759" s="2" t="s">
        <v>9</v>
      </c>
      <c r="O759" s="2" t="s">
        <v>2287</v>
      </c>
    </row>
    <row r="760" spans="1:15" ht="17" customHeight="1" x14ac:dyDescent="0.2">
      <c r="A760" s="7">
        <v>44825.746342592596</v>
      </c>
      <c r="B760" s="1" t="s">
        <v>2288</v>
      </c>
      <c r="C760" s="1" t="s">
        <v>18</v>
      </c>
      <c r="D760" s="1" t="s">
        <v>2</v>
      </c>
      <c r="E760" s="1">
        <f t="shared" si="33"/>
        <v>658490</v>
      </c>
      <c r="F760" s="3">
        <v>16512</v>
      </c>
      <c r="G760" s="3">
        <v>154</v>
      </c>
      <c r="H760" s="3">
        <v>16666</v>
      </c>
      <c r="I760" s="3">
        <v>1</v>
      </c>
      <c r="J760" s="3">
        <f t="shared" si="34"/>
        <v>0</v>
      </c>
      <c r="K760" s="3">
        <f t="shared" si="35"/>
        <v>1</v>
      </c>
      <c r="L760" s="5">
        <v>2.6027123429720831E-2</v>
      </c>
      <c r="M760" s="1" t="s">
        <v>2289</v>
      </c>
      <c r="N760" s="1" t="s">
        <v>20</v>
      </c>
      <c r="O760" s="1" t="s">
        <v>2290</v>
      </c>
    </row>
    <row r="761" spans="1:15" ht="17" customHeight="1" x14ac:dyDescent="0.2">
      <c r="A761" s="8">
        <v>44825.709131944444</v>
      </c>
      <c r="B761" s="2" t="s">
        <v>2291</v>
      </c>
      <c r="C761" s="2" t="s">
        <v>7</v>
      </c>
      <c r="D761" s="2" t="s">
        <v>2</v>
      </c>
      <c r="E761" s="1">
        <f t="shared" si="33"/>
        <v>1038838</v>
      </c>
      <c r="F761" s="4">
        <v>2254</v>
      </c>
      <c r="G761" s="4">
        <v>14</v>
      </c>
      <c r="H761" s="4">
        <v>2268</v>
      </c>
      <c r="I761" s="4">
        <v>1</v>
      </c>
      <c r="J761" s="3">
        <f t="shared" si="34"/>
        <v>1</v>
      </c>
      <c r="K761" s="3">
        <f t="shared" si="35"/>
        <v>0</v>
      </c>
      <c r="L761" s="6">
        <v>2.1735588672193206E-3</v>
      </c>
      <c r="M761" s="2" t="s">
        <v>2292</v>
      </c>
      <c r="N761" s="2" t="s">
        <v>9</v>
      </c>
      <c r="O761" s="2" t="s">
        <v>2293</v>
      </c>
    </row>
    <row r="762" spans="1:15" ht="17" customHeight="1" x14ac:dyDescent="0.2">
      <c r="A762" s="7">
        <v>44825.680277777778</v>
      </c>
      <c r="B762" s="1" t="s">
        <v>2294</v>
      </c>
      <c r="C762" s="1" t="s">
        <v>45</v>
      </c>
      <c r="D762" s="1" t="s">
        <v>2</v>
      </c>
      <c r="E762" s="1">
        <f t="shared" si="33"/>
        <v>1085917</v>
      </c>
      <c r="F762" s="3">
        <v>2612</v>
      </c>
      <c r="G762" s="3">
        <v>37</v>
      </c>
      <c r="H762" s="3">
        <v>2649</v>
      </c>
      <c r="I762" s="3">
        <v>1</v>
      </c>
      <c r="J762" s="3">
        <f t="shared" si="34"/>
        <v>1</v>
      </c>
      <c r="K762" s="3">
        <f t="shared" si="35"/>
        <v>0</v>
      </c>
      <c r="L762" s="5">
        <v>2.4368435287039744E-3</v>
      </c>
      <c r="M762" s="1" t="s">
        <v>2295</v>
      </c>
      <c r="N762" s="1" t="s">
        <v>47</v>
      </c>
      <c r="O762" s="1" t="s">
        <v>2296</v>
      </c>
    </row>
    <row r="763" spans="1:15" ht="17" customHeight="1" x14ac:dyDescent="0.2">
      <c r="A763" s="8">
        <v>44825.675150462965</v>
      </c>
      <c r="B763" s="2" t="s">
        <v>2297</v>
      </c>
      <c r="C763" s="2" t="s">
        <v>7</v>
      </c>
      <c r="D763" s="2" t="s">
        <v>2</v>
      </c>
      <c r="E763" s="1">
        <f t="shared" si="33"/>
        <v>1038838</v>
      </c>
      <c r="F763" s="4">
        <v>1844</v>
      </c>
      <c r="G763" s="4">
        <v>30</v>
      </c>
      <c r="H763" s="4">
        <v>1874</v>
      </c>
      <c r="I763" s="4">
        <v>1</v>
      </c>
      <c r="J763" s="3">
        <f t="shared" si="34"/>
        <v>0</v>
      </c>
      <c r="K763" s="3">
        <f t="shared" si="35"/>
        <v>1</v>
      </c>
      <c r="L763" s="6">
        <v>1.7959653073937418E-3</v>
      </c>
      <c r="M763" s="2" t="s">
        <v>2298</v>
      </c>
      <c r="N763" s="2" t="s">
        <v>9</v>
      </c>
      <c r="O763" s="2" t="s">
        <v>2299</v>
      </c>
    </row>
    <row r="764" spans="1:15" ht="17" customHeight="1" x14ac:dyDescent="0.2">
      <c r="A764" s="7">
        <v>44825.647002314814</v>
      </c>
      <c r="B764" s="1" t="s">
        <v>2300</v>
      </c>
      <c r="C764" s="1" t="s">
        <v>7</v>
      </c>
      <c r="D764" s="1" t="s">
        <v>2</v>
      </c>
      <c r="E764" s="1">
        <f t="shared" si="33"/>
        <v>1038838</v>
      </c>
      <c r="F764" s="3">
        <v>111</v>
      </c>
      <c r="G764" s="3">
        <v>0</v>
      </c>
      <c r="H764" s="3">
        <v>111</v>
      </c>
      <c r="I764" s="3">
        <v>1</v>
      </c>
      <c r="J764" s="3">
        <f t="shared" si="34"/>
        <v>0</v>
      </c>
      <c r="K764" s="3">
        <f t="shared" si="35"/>
        <v>1</v>
      </c>
      <c r="L764" s="5">
        <v>1.0637788106761225E-4</v>
      </c>
      <c r="M764" s="1" t="s">
        <v>2301</v>
      </c>
      <c r="N764" s="1" t="s">
        <v>9</v>
      </c>
      <c r="O764" s="1" t="s">
        <v>2302</v>
      </c>
    </row>
    <row r="765" spans="1:15" ht="17" customHeight="1" x14ac:dyDescent="0.2">
      <c r="A765" s="8">
        <v>44825.630729166667</v>
      </c>
      <c r="B765" s="2" t="s">
        <v>2303</v>
      </c>
      <c r="C765" s="2" t="s">
        <v>1</v>
      </c>
      <c r="D765" s="2" t="s">
        <v>2</v>
      </c>
      <c r="E765" s="1">
        <f t="shared" si="33"/>
        <v>3093249</v>
      </c>
      <c r="F765" s="4">
        <v>13629</v>
      </c>
      <c r="G765" s="4">
        <v>322</v>
      </c>
      <c r="H765" s="4">
        <v>13951</v>
      </c>
      <c r="I765" s="4">
        <v>1</v>
      </c>
      <c r="J765" s="3">
        <f t="shared" si="34"/>
        <v>1</v>
      </c>
      <c r="K765" s="3">
        <f t="shared" si="35"/>
        <v>0</v>
      </c>
      <c r="L765" s="6">
        <v>4.5615130713130819E-3</v>
      </c>
      <c r="M765" s="2" t="s">
        <v>2304</v>
      </c>
      <c r="N765" s="2" t="s">
        <v>4</v>
      </c>
      <c r="O765" s="2" t="s">
        <v>2305</v>
      </c>
    </row>
    <row r="766" spans="1:15" ht="17" customHeight="1" x14ac:dyDescent="0.2">
      <c r="A766" s="7">
        <v>44825.625787037039</v>
      </c>
      <c r="B766" s="1" t="s">
        <v>2306</v>
      </c>
      <c r="C766" s="1" t="s">
        <v>7</v>
      </c>
      <c r="D766" s="1" t="s">
        <v>2</v>
      </c>
      <c r="E766" s="1">
        <f t="shared" si="33"/>
        <v>1038838</v>
      </c>
      <c r="F766" s="3">
        <v>865</v>
      </c>
      <c r="G766" s="3">
        <v>2</v>
      </c>
      <c r="H766" s="3">
        <v>867</v>
      </c>
      <c r="I766" s="3">
        <v>1</v>
      </c>
      <c r="J766" s="3">
        <f t="shared" si="34"/>
        <v>1</v>
      </c>
      <c r="K766" s="3">
        <f t="shared" si="35"/>
        <v>0</v>
      </c>
      <c r="L766" s="5">
        <v>8.3089750347405242E-4</v>
      </c>
      <c r="M766" s="1" t="s">
        <v>2307</v>
      </c>
      <c r="N766" s="1" t="s">
        <v>9</v>
      </c>
      <c r="O766" s="1" t="s">
        <v>2308</v>
      </c>
    </row>
    <row r="767" spans="1:15" ht="17" customHeight="1" x14ac:dyDescent="0.2">
      <c r="A767" s="8">
        <v>44825.625104166669</v>
      </c>
      <c r="B767" s="2" t="s">
        <v>2309</v>
      </c>
      <c r="C767" s="2" t="s">
        <v>26</v>
      </c>
      <c r="D767" s="2" t="s">
        <v>2</v>
      </c>
      <c r="E767" s="1">
        <f t="shared" si="33"/>
        <v>1230265</v>
      </c>
      <c r="F767" s="4">
        <v>21470</v>
      </c>
      <c r="G767" s="4">
        <v>163</v>
      </c>
      <c r="H767" s="4">
        <v>21633</v>
      </c>
      <c r="I767" s="4">
        <v>1</v>
      </c>
      <c r="J767" s="3">
        <f t="shared" si="34"/>
        <v>1</v>
      </c>
      <c r="K767" s="3">
        <f t="shared" si="35"/>
        <v>0</v>
      </c>
      <c r="L767" s="6">
        <v>1.7794159258260018E-2</v>
      </c>
      <c r="M767" s="2" t="s">
        <v>2310</v>
      </c>
      <c r="N767" s="2" t="s">
        <v>28</v>
      </c>
      <c r="O767" s="2" t="s">
        <v>2311</v>
      </c>
    </row>
    <row r="768" spans="1:15" ht="17" customHeight="1" x14ac:dyDescent="0.2">
      <c r="A768" s="7">
        <v>44825.543171296296</v>
      </c>
      <c r="B768" s="1" t="s">
        <v>2312</v>
      </c>
      <c r="C768" s="1" t="s">
        <v>7</v>
      </c>
      <c r="D768" s="1" t="s">
        <v>2</v>
      </c>
      <c r="E768" s="1">
        <f t="shared" si="33"/>
        <v>1038838</v>
      </c>
      <c r="F768" s="3">
        <v>4821</v>
      </c>
      <c r="G768" s="3">
        <v>21</v>
      </c>
      <c r="H768" s="3">
        <v>4842</v>
      </c>
      <c r="I768" s="3">
        <v>1</v>
      </c>
      <c r="J768" s="3">
        <f t="shared" si="34"/>
        <v>1</v>
      </c>
      <c r="K768" s="3">
        <f t="shared" si="35"/>
        <v>0</v>
      </c>
      <c r="L768" s="5">
        <v>4.6403756768412475E-3</v>
      </c>
      <c r="M768" s="1" t="s">
        <v>2313</v>
      </c>
      <c r="N768" s="1" t="s">
        <v>9</v>
      </c>
      <c r="O768" s="1" t="s">
        <v>2314</v>
      </c>
    </row>
    <row r="769" spans="1:15" ht="17" customHeight="1" x14ac:dyDescent="0.2">
      <c r="A769" s="8">
        <v>44824.792488425926</v>
      </c>
      <c r="B769" s="2" t="s">
        <v>2315</v>
      </c>
      <c r="C769" s="2" t="s">
        <v>7</v>
      </c>
      <c r="D769" s="2" t="s">
        <v>2</v>
      </c>
      <c r="E769" s="1">
        <f t="shared" si="33"/>
        <v>1038838</v>
      </c>
      <c r="F769" s="4">
        <v>1835</v>
      </c>
      <c r="G769" s="4">
        <v>3</v>
      </c>
      <c r="H769" s="4">
        <v>1838</v>
      </c>
      <c r="I769" s="4">
        <v>1</v>
      </c>
      <c r="J769" s="3">
        <f t="shared" si="34"/>
        <v>1</v>
      </c>
      <c r="K769" s="3">
        <f t="shared" si="35"/>
        <v>0</v>
      </c>
      <c r="L769" s="6">
        <v>1.7613141435058968E-3</v>
      </c>
      <c r="M769" s="2" t="s">
        <v>2316</v>
      </c>
      <c r="N769" s="2" t="s">
        <v>9</v>
      </c>
      <c r="O769" s="2" t="s">
        <v>2317</v>
      </c>
    </row>
    <row r="770" spans="1:15" ht="17" customHeight="1" x14ac:dyDescent="0.2">
      <c r="A770" s="7">
        <v>44824.743125000001</v>
      </c>
      <c r="B770" s="1" t="s">
        <v>2318</v>
      </c>
      <c r="C770" s="1" t="s">
        <v>18</v>
      </c>
      <c r="D770" s="1" t="s">
        <v>2</v>
      </c>
      <c r="E770" s="1">
        <f t="shared" si="33"/>
        <v>658490</v>
      </c>
      <c r="F770" s="3">
        <v>11817</v>
      </c>
      <c r="G770" s="3">
        <v>150</v>
      </c>
      <c r="H770" s="3">
        <v>11967</v>
      </c>
      <c r="I770" s="3">
        <v>1</v>
      </c>
      <c r="J770" s="3">
        <f t="shared" si="34"/>
        <v>0</v>
      </c>
      <c r="K770" s="3">
        <f t="shared" si="35"/>
        <v>1</v>
      </c>
      <c r="L770" s="5">
        <v>1.8694756969721588E-2</v>
      </c>
      <c r="M770" s="1" t="s">
        <v>2319</v>
      </c>
      <c r="N770" s="1" t="s">
        <v>20</v>
      </c>
      <c r="O770" s="1" t="s">
        <v>2320</v>
      </c>
    </row>
    <row r="771" spans="1:15" ht="17" customHeight="1" x14ac:dyDescent="0.2">
      <c r="A771" s="8">
        <v>44824.709537037037</v>
      </c>
      <c r="B771" s="2" t="s">
        <v>2321</v>
      </c>
      <c r="C771" s="2" t="s">
        <v>7</v>
      </c>
      <c r="D771" s="2" t="s">
        <v>2</v>
      </c>
      <c r="E771" s="1">
        <f t="shared" ref="E771:E834" si="36">IF(C771="Guerrilla",232435,IF(C771="Electronic Arts (EA)",3093249,IF(C771="Square Enix",1038838,IF(C771="CD PROJEKT RED",782169,IF(C771="Rockstar Games",24138734,IF(C771="Ubisoft",7572159,IF(C771="Naughty Dog",1230265,IF(C771="Bethesda Softworks",1085917,IF(C771="Insomniac Games",658490,IF(C771="Santa Monica Studio",666570,IF(C771="Obsidian Entertainment",70126,)))))))))))</f>
        <v>1038838</v>
      </c>
      <c r="F771" s="4">
        <v>1884</v>
      </c>
      <c r="G771" s="4">
        <v>9</v>
      </c>
      <c r="H771" s="4">
        <v>1893</v>
      </c>
      <c r="I771" s="4">
        <v>1</v>
      </c>
      <c r="J771" s="3">
        <f t="shared" ref="J771:J834" si="37">IF(ISNUMBER(FIND("/p/",O771)),1,0)</f>
        <v>0</v>
      </c>
      <c r="K771" s="3">
        <f t="shared" ref="K771:K834" si="38">IF(ISNUMBER(FIND("/p/",O771)),0,1)</f>
        <v>1</v>
      </c>
      <c r="L771" s="6">
        <v>1.8140194089535705E-3</v>
      </c>
      <c r="M771" s="2" t="s">
        <v>2322</v>
      </c>
      <c r="N771" s="2" t="s">
        <v>9</v>
      </c>
      <c r="O771" s="2" t="s">
        <v>2323</v>
      </c>
    </row>
    <row r="772" spans="1:15" ht="17" customHeight="1" x14ac:dyDescent="0.2">
      <c r="A772" s="7">
        <v>44824.701435185183</v>
      </c>
      <c r="B772" s="1" t="s">
        <v>2324</v>
      </c>
      <c r="C772" s="1" t="s">
        <v>45</v>
      </c>
      <c r="D772" s="1" t="s">
        <v>2</v>
      </c>
      <c r="E772" s="1">
        <f t="shared" si="36"/>
        <v>1085917</v>
      </c>
      <c r="F772" s="3">
        <v>4159</v>
      </c>
      <c r="G772" s="3">
        <v>61</v>
      </c>
      <c r="H772" s="3">
        <v>4220</v>
      </c>
      <c r="I772" s="3">
        <v>1</v>
      </c>
      <c r="J772" s="3">
        <f t="shared" si="37"/>
        <v>0</v>
      </c>
      <c r="K772" s="3">
        <f t="shared" si="38"/>
        <v>1</v>
      </c>
      <c r="L772" s="5">
        <v>3.8816662098196957E-3</v>
      </c>
      <c r="M772" s="1" t="s">
        <v>2325</v>
      </c>
      <c r="N772" s="1" t="s">
        <v>47</v>
      </c>
      <c r="O772" s="1" t="s">
        <v>2326</v>
      </c>
    </row>
    <row r="773" spans="1:15" ht="17" customHeight="1" x14ac:dyDescent="0.2">
      <c r="A773" s="8">
        <v>44824.674340277779</v>
      </c>
      <c r="B773" s="2" t="s">
        <v>2327</v>
      </c>
      <c r="C773" s="2" t="s">
        <v>139</v>
      </c>
      <c r="D773" s="2" t="s">
        <v>2</v>
      </c>
      <c r="E773" s="1">
        <f t="shared" si="36"/>
        <v>7572159</v>
      </c>
      <c r="F773" s="4">
        <v>32293</v>
      </c>
      <c r="G773" s="4">
        <v>316</v>
      </c>
      <c r="H773" s="4">
        <v>32609</v>
      </c>
      <c r="I773" s="4">
        <v>1</v>
      </c>
      <c r="J773" s="3">
        <f t="shared" si="37"/>
        <v>1</v>
      </c>
      <c r="K773" s="3">
        <f t="shared" si="38"/>
        <v>0</v>
      </c>
      <c r="L773" s="6">
        <v>4.3412251709850826E-3</v>
      </c>
      <c r="M773" s="2" t="s">
        <v>2328</v>
      </c>
      <c r="N773" s="2" t="s">
        <v>141</v>
      </c>
      <c r="O773" s="2" t="s">
        <v>2329</v>
      </c>
    </row>
    <row r="774" spans="1:15" ht="17" customHeight="1" x14ac:dyDescent="0.2">
      <c r="A774" s="7">
        <v>44824.625787037039</v>
      </c>
      <c r="B774" s="1" t="s">
        <v>2330</v>
      </c>
      <c r="C774" s="1" t="s">
        <v>7</v>
      </c>
      <c r="D774" s="1" t="s">
        <v>2</v>
      </c>
      <c r="E774" s="1">
        <f t="shared" si="36"/>
        <v>1038838</v>
      </c>
      <c r="F774" s="3">
        <v>1066</v>
      </c>
      <c r="G774" s="3">
        <v>16</v>
      </c>
      <c r="H774" s="3">
        <v>1082</v>
      </c>
      <c r="I774" s="3">
        <v>1</v>
      </c>
      <c r="J774" s="3">
        <f t="shared" si="37"/>
        <v>1</v>
      </c>
      <c r="K774" s="3">
        <f t="shared" si="38"/>
        <v>0</v>
      </c>
      <c r="L774" s="5">
        <v>1.0368563129887814E-3</v>
      </c>
      <c r="M774" s="1" t="s">
        <v>2331</v>
      </c>
      <c r="N774" s="1" t="s">
        <v>9</v>
      </c>
      <c r="O774" s="1" t="s">
        <v>2332</v>
      </c>
    </row>
    <row r="775" spans="1:15" ht="17" customHeight="1" x14ac:dyDescent="0.2">
      <c r="A775" s="8">
        <v>44824.592777777776</v>
      </c>
      <c r="B775" s="2" t="s">
        <v>2333</v>
      </c>
      <c r="C775" s="2" t="s">
        <v>7</v>
      </c>
      <c r="D775" s="2" t="s">
        <v>2</v>
      </c>
      <c r="E775" s="1">
        <f t="shared" si="36"/>
        <v>1038838</v>
      </c>
      <c r="F775" s="4">
        <v>466</v>
      </c>
      <c r="G775" s="4">
        <v>10</v>
      </c>
      <c r="H775" s="4">
        <v>476</v>
      </c>
      <c r="I775" s="4">
        <v>1</v>
      </c>
      <c r="J775" s="3">
        <f t="shared" si="37"/>
        <v>0</v>
      </c>
      <c r="K775" s="3">
        <f t="shared" si="38"/>
        <v>1</v>
      </c>
      <c r="L775" s="6">
        <v>4.561401155107763E-4</v>
      </c>
      <c r="M775" s="2" t="s">
        <v>2334</v>
      </c>
      <c r="N775" s="2" t="s">
        <v>9</v>
      </c>
      <c r="O775" s="2" t="s">
        <v>2335</v>
      </c>
    </row>
    <row r="776" spans="1:15" ht="17" customHeight="1" x14ac:dyDescent="0.2">
      <c r="A776" s="7">
        <v>44824.583414351851</v>
      </c>
      <c r="B776" s="1" t="s">
        <v>2336</v>
      </c>
      <c r="C776" s="1" t="s">
        <v>216</v>
      </c>
      <c r="D776" s="1" t="s">
        <v>2</v>
      </c>
      <c r="E776" s="1">
        <f t="shared" si="36"/>
        <v>782169</v>
      </c>
      <c r="F776" s="3">
        <v>7066</v>
      </c>
      <c r="G776" s="3">
        <v>44</v>
      </c>
      <c r="H776" s="3">
        <v>7110</v>
      </c>
      <c r="I776" s="3">
        <v>1</v>
      </c>
      <c r="J776" s="3">
        <f t="shared" si="37"/>
        <v>1</v>
      </c>
      <c r="K776" s="3">
        <f t="shared" si="38"/>
        <v>0</v>
      </c>
      <c r="L776" s="5">
        <v>9.375642844709816E-3</v>
      </c>
      <c r="M776" s="1" t="s">
        <v>2337</v>
      </c>
      <c r="N776" s="1" t="s">
        <v>218</v>
      </c>
      <c r="O776" s="1" t="s">
        <v>2338</v>
      </c>
    </row>
    <row r="777" spans="1:15" ht="17" customHeight="1" x14ac:dyDescent="0.2">
      <c r="A777" s="8">
        <v>44824.541122685187</v>
      </c>
      <c r="B777" s="2" t="s">
        <v>2339</v>
      </c>
      <c r="C777" s="2" t="s">
        <v>122</v>
      </c>
      <c r="D777" s="2" t="s">
        <v>2</v>
      </c>
      <c r="E777" s="1">
        <f t="shared" si="36"/>
        <v>666570</v>
      </c>
      <c r="F777" s="4">
        <v>22035</v>
      </c>
      <c r="G777" s="4">
        <v>153</v>
      </c>
      <c r="H777" s="4">
        <v>22188</v>
      </c>
      <c r="I777" s="4">
        <v>1</v>
      </c>
      <c r="J777" s="3">
        <f t="shared" si="37"/>
        <v>1</v>
      </c>
      <c r="K777" s="3">
        <f t="shared" si="38"/>
        <v>0</v>
      </c>
      <c r="L777" s="6">
        <v>3.658120390872175E-2</v>
      </c>
      <c r="M777" s="2" t="s">
        <v>2340</v>
      </c>
      <c r="N777" s="2" t="s">
        <v>124</v>
      </c>
      <c r="O777" s="2" t="s">
        <v>2341</v>
      </c>
    </row>
    <row r="778" spans="1:15" ht="17" customHeight="1" x14ac:dyDescent="0.2">
      <c r="A778" s="7">
        <v>44824.500127314815</v>
      </c>
      <c r="B778" s="1" t="s">
        <v>2342</v>
      </c>
      <c r="C778" s="1" t="s">
        <v>45</v>
      </c>
      <c r="D778" s="1" t="s">
        <v>2</v>
      </c>
      <c r="E778" s="1">
        <f t="shared" si="36"/>
        <v>1085917</v>
      </c>
      <c r="F778" s="3">
        <v>16985</v>
      </c>
      <c r="G778" s="3">
        <v>216</v>
      </c>
      <c r="H778" s="3">
        <v>17201</v>
      </c>
      <c r="I778" s="3">
        <v>1</v>
      </c>
      <c r="J778" s="3">
        <f t="shared" si="37"/>
        <v>1</v>
      </c>
      <c r="K778" s="3">
        <f t="shared" si="38"/>
        <v>0</v>
      </c>
      <c r="L778" s="5">
        <v>1.5821929022537578E-2</v>
      </c>
      <c r="M778" s="1" t="s">
        <v>2343</v>
      </c>
      <c r="N778" s="1" t="s">
        <v>47</v>
      </c>
      <c r="O778" s="1" t="s">
        <v>2344</v>
      </c>
    </row>
    <row r="779" spans="1:15" ht="17" customHeight="1" x14ac:dyDescent="0.2">
      <c r="A779" s="8">
        <v>44823.802210648151</v>
      </c>
      <c r="B779" s="2" t="s">
        <v>2345</v>
      </c>
      <c r="C779" s="2" t="s">
        <v>139</v>
      </c>
      <c r="D779" s="2" t="s">
        <v>2</v>
      </c>
      <c r="E779" s="1">
        <f t="shared" si="36"/>
        <v>7572159</v>
      </c>
      <c r="F779" s="4">
        <v>64297</v>
      </c>
      <c r="G779" s="4">
        <v>424</v>
      </c>
      <c r="H779" s="4">
        <v>64721</v>
      </c>
      <c r="I779" s="4">
        <v>1</v>
      </c>
      <c r="J779" s="3">
        <f t="shared" si="37"/>
        <v>1</v>
      </c>
      <c r="K779" s="3">
        <f t="shared" si="38"/>
        <v>0</v>
      </c>
      <c r="L779" s="6">
        <v>8.6167609653978218E-3</v>
      </c>
      <c r="M779" s="2" t="s">
        <v>2346</v>
      </c>
      <c r="N779" s="2" t="s">
        <v>141</v>
      </c>
      <c r="O779" s="2" t="s">
        <v>2347</v>
      </c>
    </row>
    <row r="780" spans="1:15" ht="17" customHeight="1" x14ac:dyDescent="0.2">
      <c r="A780" s="7">
        <v>44823.762835648151</v>
      </c>
      <c r="B780" s="1" t="s">
        <v>2348</v>
      </c>
      <c r="C780" s="1" t="s">
        <v>45</v>
      </c>
      <c r="D780" s="1" t="s">
        <v>2</v>
      </c>
      <c r="E780" s="1">
        <f t="shared" si="36"/>
        <v>1085917</v>
      </c>
      <c r="F780" s="3">
        <v>9270</v>
      </c>
      <c r="G780" s="3">
        <v>111</v>
      </c>
      <c r="H780" s="3">
        <v>9381</v>
      </c>
      <c r="I780" s="3">
        <v>1</v>
      </c>
      <c r="J780" s="3">
        <f t="shared" si="37"/>
        <v>0</v>
      </c>
      <c r="K780" s="3">
        <f t="shared" si="38"/>
        <v>1</v>
      </c>
      <c r="L780" s="5">
        <v>8.628388787969371E-3</v>
      </c>
      <c r="M780" s="1" t="s">
        <v>2349</v>
      </c>
      <c r="N780" s="1" t="s">
        <v>47</v>
      </c>
      <c r="O780" s="1" t="s">
        <v>2350</v>
      </c>
    </row>
    <row r="781" spans="1:15" ht="17" customHeight="1" x14ac:dyDescent="0.2">
      <c r="A781" s="8">
        <v>44823.666770833333</v>
      </c>
      <c r="B781" s="2" t="s">
        <v>2351</v>
      </c>
      <c r="C781" s="2" t="s">
        <v>7</v>
      </c>
      <c r="D781" s="2" t="s">
        <v>2</v>
      </c>
      <c r="E781" s="1">
        <f t="shared" si="36"/>
        <v>1038838</v>
      </c>
      <c r="F781" s="4">
        <v>5748</v>
      </c>
      <c r="G781" s="4">
        <v>106</v>
      </c>
      <c r="H781" s="4">
        <v>5854</v>
      </c>
      <c r="I781" s="4">
        <v>1</v>
      </c>
      <c r="J781" s="3">
        <f t="shared" si="37"/>
        <v>1</v>
      </c>
      <c r="K781" s="3">
        <f t="shared" si="38"/>
        <v>0</v>
      </c>
      <c r="L781" s="6">
        <v>5.6094934016105973E-3</v>
      </c>
      <c r="M781" s="2" t="s">
        <v>2352</v>
      </c>
      <c r="N781" s="2" t="s">
        <v>9</v>
      </c>
      <c r="O781" s="2" t="s">
        <v>2353</v>
      </c>
    </row>
    <row r="782" spans="1:15" ht="17" customHeight="1" x14ac:dyDescent="0.2">
      <c r="A782" s="7">
        <v>44823.624479166669</v>
      </c>
      <c r="B782" s="1" t="s">
        <v>2354</v>
      </c>
      <c r="C782" s="1" t="s">
        <v>26</v>
      </c>
      <c r="D782" s="1" t="s">
        <v>2</v>
      </c>
      <c r="E782" s="1">
        <f t="shared" si="36"/>
        <v>1230265</v>
      </c>
      <c r="F782" s="3">
        <v>21688</v>
      </c>
      <c r="G782" s="3">
        <v>71</v>
      </c>
      <c r="H782" s="3">
        <v>21759</v>
      </c>
      <c r="I782" s="3">
        <v>1</v>
      </c>
      <c r="J782" s="3">
        <f t="shared" si="37"/>
        <v>1</v>
      </c>
      <c r="K782" s="3">
        <f t="shared" si="38"/>
        <v>0</v>
      </c>
      <c r="L782" s="5">
        <v>1.7897829623914441E-2</v>
      </c>
      <c r="M782" s="1" t="s">
        <v>2355</v>
      </c>
      <c r="N782" s="1" t="s">
        <v>28</v>
      </c>
      <c r="O782" s="1" t="s">
        <v>2356</v>
      </c>
    </row>
    <row r="783" spans="1:15" ht="17" customHeight="1" x14ac:dyDescent="0.2">
      <c r="A783" s="8">
        <v>44823.60361111111</v>
      </c>
      <c r="B783" s="2" t="s">
        <v>2357</v>
      </c>
      <c r="C783" s="2" t="s">
        <v>26</v>
      </c>
      <c r="D783" s="2" t="s">
        <v>2</v>
      </c>
      <c r="E783" s="1">
        <f t="shared" si="36"/>
        <v>1230265</v>
      </c>
      <c r="F783" s="4">
        <v>61141</v>
      </c>
      <c r="G783" s="4">
        <v>625</v>
      </c>
      <c r="H783" s="4">
        <v>61766</v>
      </c>
      <c r="I783" s="4">
        <v>1</v>
      </c>
      <c r="J783" s="3">
        <f t="shared" si="37"/>
        <v>1</v>
      </c>
      <c r="K783" s="3">
        <f t="shared" si="38"/>
        <v>0</v>
      </c>
      <c r="L783" s="6">
        <v>5.080552160258741E-2</v>
      </c>
      <c r="M783" s="2" t="s">
        <v>2358</v>
      </c>
      <c r="N783" s="2" t="s">
        <v>28</v>
      </c>
      <c r="O783" s="2" t="s">
        <v>2359</v>
      </c>
    </row>
    <row r="784" spans="1:15" ht="17" customHeight="1" x14ac:dyDescent="0.2">
      <c r="A784" s="7">
        <v>44823.548668981479</v>
      </c>
      <c r="B784" s="1" t="s">
        <v>2360</v>
      </c>
      <c r="C784" s="1" t="s">
        <v>34</v>
      </c>
      <c r="D784" s="1" t="s">
        <v>2</v>
      </c>
      <c r="E784" s="1">
        <f t="shared" si="36"/>
        <v>24138734</v>
      </c>
      <c r="F784" s="3">
        <v>1304880</v>
      </c>
      <c r="G784" s="3">
        <v>20978</v>
      </c>
      <c r="H784" s="3">
        <v>1325858</v>
      </c>
      <c r="I784" s="3">
        <v>1</v>
      </c>
      <c r="J784" s="3">
        <f t="shared" si="37"/>
        <v>1</v>
      </c>
      <c r="K784" s="3">
        <f t="shared" si="38"/>
        <v>0</v>
      </c>
      <c r="L784" s="5">
        <v>5.6529151103852017E-2</v>
      </c>
      <c r="M784" s="1" t="s">
        <v>2361</v>
      </c>
      <c r="N784" s="1" t="s">
        <v>36</v>
      </c>
      <c r="O784" s="1" t="s">
        <v>2362</v>
      </c>
    </row>
    <row r="785" spans="1:15" ht="17" customHeight="1" x14ac:dyDescent="0.2">
      <c r="A785" s="8">
        <v>44822.735462962963</v>
      </c>
      <c r="B785" s="2" t="s">
        <v>2363</v>
      </c>
      <c r="C785" s="2" t="s">
        <v>18</v>
      </c>
      <c r="D785" s="2" t="s">
        <v>2</v>
      </c>
      <c r="E785" s="1">
        <f t="shared" si="36"/>
        <v>658490</v>
      </c>
      <c r="F785" s="4">
        <v>3589</v>
      </c>
      <c r="G785" s="4">
        <v>37</v>
      </c>
      <c r="H785" s="4">
        <v>3626</v>
      </c>
      <c r="I785" s="4">
        <v>1</v>
      </c>
      <c r="J785" s="3">
        <f t="shared" si="37"/>
        <v>1</v>
      </c>
      <c r="K785" s="3">
        <f t="shared" si="38"/>
        <v>0</v>
      </c>
      <c r="L785" s="6">
        <v>5.6682111213241038E-3</v>
      </c>
      <c r="M785" s="2" t="s">
        <v>2364</v>
      </c>
      <c r="N785" s="2" t="s">
        <v>20</v>
      </c>
      <c r="O785" s="2" t="s">
        <v>2365</v>
      </c>
    </row>
    <row r="786" spans="1:15" ht="17" customHeight="1" x14ac:dyDescent="0.2">
      <c r="A786" s="7">
        <v>44822.708472222221</v>
      </c>
      <c r="B786" s="1" t="s">
        <v>2366</v>
      </c>
      <c r="C786" s="1" t="s">
        <v>7</v>
      </c>
      <c r="D786" s="1" t="s">
        <v>2</v>
      </c>
      <c r="E786" s="1">
        <f t="shared" si="36"/>
        <v>1038838</v>
      </c>
      <c r="F786" s="3">
        <v>2080</v>
      </c>
      <c r="G786" s="3">
        <v>10</v>
      </c>
      <c r="H786" s="3">
        <v>2090</v>
      </c>
      <c r="I786" s="3">
        <v>1</v>
      </c>
      <c r="J786" s="3">
        <f t="shared" si="37"/>
        <v>1</v>
      </c>
      <c r="K786" s="3">
        <f t="shared" si="38"/>
        <v>0</v>
      </c>
      <c r="L786" s="5">
        <v>2.0026312082765201E-3</v>
      </c>
      <c r="M786" s="1" t="s">
        <v>2367</v>
      </c>
      <c r="N786" s="1" t="s">
        <v>9</v>
      </c>
      <c r="O786" s="1" t="s">
        <v>2368</v>
      </c>
    </row>
    <row r="787" spans="1:15" ht="17" customHeight="1" x14ac:dyDescent="0.2">
      <c r="A787" s="8">
        <v>44822.625081018516</v>
      </c>
      <c r="B787" s="2" t="s">
        <v>2369</v>
      </c>
      <c r="C787" s="2" t="s">
        <v>7</v>
      </c>
      <c r="D787" s="2" t="s">
        <v>2</v>
      </c>
      <c r="E787" s="1">
        <f t="shared" si="36"/>
        <v>1038838</v>
      </c>
      <c r="F787" s="4">
        <v>1380</v>
      </c>
      <c r="G787" s="4">
        <v>24</v>
      </c>
      <c r="H787" s="4">
        <v>1404</v>
      </c>
      <c r="I787" s="4">
        <v>1</v>
      </c>
      <c r="J787" s="3">
        <f t="shared" si="37"/>
        <v>1</v>
      </c>
      <c r="K787" s="3">
        <f t="shared" si="38"/>
        <v>0</v>
      </c>
      <c r="L787" s="6">
        <v>1.3453082375216433E-3</v>
      </c>
      <c r="M787" s="2" t="s">
        <v>2370</v>
      </c>
      <c r="N787" s="2" t="s">
        <v>9</v>
      </c>
      <c r="O787" s="2" t="s">
        <v>2371</v>
      </c>
    </row>
    <row r="788" spans="1:15" ht="17" customHeight="1" x14ac:dyDescent="0.2">
      <c r="A788" s="7">
        <v>44822.604305555556</v>
      </c>
      <c r="B788" s="1" t="s">
        <v>2372</v>
      </c>
      <c r="C788" s="1" t="s">
        <v>7</v>
      </c>
      <c r="D788" s="1" t="s">
        <v>2</v>
      </c>
      <c r="E788" s="1">
        <f t="shared" si="36"/>
        <v>1038838</v>
      </c>
      <c r="F788" s="3">
        <v>12387</v>
      </c>
      <c r="G788" s="3">
        <v>78</v>
      </c>
      <c r="H788" s="3">
        <v>12465</v>
      </c>
      <c r="I788" s="3">
        <v>1</v>
      </c>
      <c r="J788" s="3">
        <f t="shared" si="37"/>
        <v>1</v>
      </c>
      <c r="K788" s="3">
        <f t="shared" si="38"/>
        <v>0</v>
      </c>
      <c r="L788" s="5">
        <v>1.1943922493381255E-2</v>
      </c>
      <c r="M788" s="1" t="s">
        <v>2373</v>
      </c>
      <c r="N788" s="1" t="s">
        <v>9</v>
      </c>
      <c r="O788" s="1" t="s">
        <v>2374</v>
      </c>
    </row>
    <row r="789" spans="1:15" ht="17" customHeight="1" x14ac:dyDescent="0.2">
      <c r="A789" s="8">
        <v>44822.542430555557</v>
      </c>
      <c r="B789" s="2" t="s">
        <v>2375</v>
      </c>
      <c r="C789" s="2" t="s">
        <v>7</v>
      </c>
      <c r="D789" s="2" t="s">
        <v>2</v>
      </c>
      <c r="E789" s="1">
        <f t="shared" si="36"/>
        <v>1038838</v>
      </c>
      <c r="F789" s="4">
        <v>2703</v>
      </c>
      <c r="G789" s="4">
        <v>26</v>
      </c>
      <c r="H789" s="4">
        <v>2729</v>
      </c>
      <c r="I789" s="4">
        <v>1</v>
      </c>
      <c r="J789" s="3">
        <f t="shared" si="37"/>
        <v>1</v>
      </c>
      <c r="K789" s="3">
        <f t="shared" si="38"/>
        <v>0</v>
      </c>
      <c r="L789" s="6">
        <v>2.6149189317639346E-3</v>
      </c>
      <c r="M789" s="2" t="s">
        <v>2376</v>
      </c>
      <c r="N789" s="2" t="s">
        <v>9</v>
      </c>
      <c r="O789" s="2" t="s">
        <v>2377</v>
      </c>
    </row>
    <row r="790" spans="1:15" ht="17" customHeight="1" x14ac:dyDescent="0.2">
      <c r="A790" s="7">
        <v>44821.922395833331</v>
      </c>
      <c r="B790" s="1" t="s">
        <v>2378</v>
      </c>
      <c r="C790" s="1" t="s">
        <v>18</v>
      </c>
      <c r="D790" s="1" t="s">
        <v>2</v>
      </c>
      <c r="E790" s="1">
        <f t="shared" si="36"/>
        <v>658490</v>
      </c>
      <c r="F790" s="3">
        <v>22242</v>
      </c>
      <c r="G790" s="3">
        <v>396</v>
      </c>
      <c r="H790" s="3">
        <v>22638</v>
      </c>
      <c r="I790" s="3">
        <v>1</v>
      </c>
      <c r="J790" s="3">
        <f t="shared" si="37"/>
        <v>0</v>
      </c>
      <c r="K790" s="3">
        <f t="shared" si="38"/>
        <v>1</v>
      </c>
      <c r="L790" s="5">
        <v>3.5395933173328745E-2</v>
      </c>
      <c r="M790" s="1" t="s">
        <v>2379</v>
      </c>
      <c r="N790" s="1" t="s">
        <v>20</v>
      </c>
      <c r="O790" s="1" t="s">
        <v>2380</v>
      </c>
    </row>
    <row r="791" spans="1:15" ht="17" customHeight="1" x14ac:dyDescent="0.2">
      <c r="A791" s="8">
        <v>44821.626099537039</v>
      </c>
      <c r="B791" s="2" t="s">
        <v>2381</v>
      </c>
      <c r="C791" s="2" t="s">
        <v>7</v>
      </c>
      <c r="D791" s="2" t="s">
        <v>2</v>
      </c>
      <c r="E791" s="1">
        <f t="shared" si="36"/>
        <v>1038838</v>
      </c>
      <c r="F791" s="4">
        <v>1545</v>
      </c>
      <c r="G791" s="4">
        <v>10</v>
      </c>
      <c r="H791" s="4">
        <v>1555</v>
      </c>
      <c r="I791" s="4">
        <v>1</v>
      </c>
      <c r="J791" s="3">
        <f t="shared" si="37"/>
        <v>1</v>
      </c>
      <c r="K791" s="3">
        <f t="shared" si="38"/>
        <v>0</v>
      </c>
      <c r="L791" s="6">
        <v>1.4899973745383882E-3</v>
      </c>
      <c r="M791" s="2" t="s">
        <v>2382</v>
      </c>
      <c r="N791" s="2" t="s">
        <v>9</v>
      </c>
      <c r="O791" s="2" t="s">
        <v>2383</v>
      </c>
    </row>
    <row r="792" spans="1:15" ht="17" customHeight="1" x14ac:dyDescent="0.2">
      <c r="A792" s="7">
        <v>44821.541516203702</v>
      </c>
      <c r="B792" s="1" t="s">
        <v>2384</v>
      </c>
      <c r="C792" s="1" t="s">
        <v>122</v>
      </c>
      <c r="D792" s="1" t="s">
        <v>2</v>
      </c>
      <c r="E792" s="1">
        <f t="shared" si="36"/>
        <v>666570</v>
      </c>
      <c r="F792" s="3">
        <v>16481</v>
      </c>
      <c r="G792" s="3">
        <v>173</v>
      </c>
      <c r="H792" s="3">
        <v>16654</v>
      </c>
      <c r="I792" s="3">
        <v>1</v>
      </c>
      <c r="J792" s="3">
        <f t="shared" si="37"/>
        <v>1</v>
      </c>
      <c r="K792" s="3">
        <f t="shared" si="38"/>
        <v>0</v>
      </c>
      <c r="L792" s="5">
        <v>2.7496912499917446E-2</v>
      </c>
      <c r="M792" s="1" t="s">
        <v>2385</v>
      </c>
      <c r="N792" s="1" t="s">
        <v>124</v>
      </c>
      <c r="O792" s="1" t="s">
        <v>2386</v>
      </c>
    </row>
    <row r="793" spans="1:15" ht="17" customHeight="1" x14ac:dyDescent="0.2">
      <c r="A793" s="8">
        <v>44820.875081018516</v>
      </c>
      <c r="B793" s="2" t="s">
        <v>2387</v>
      </c>
      <c r="C793" s="2" t="s">
        <v>7</v>
      </c>
      <c r="D793" s="2" t="s">
        <v>2</v>
      </c>
      <c r="E793" s="1">
        <f t="shared" si="36"/>
        <v>1038838</v>
      </c>
      <c r="F793" s="4">
        <v>1178</v>
      </c>
      <c r="G793" s="4">
        <v>10</v>
      </c>
      <c r="H793" s="4">
        <v>1188</v>
      </c>
      <c r="I793" s="4">
        <v>1</v>
      </c>
      <c r="J793" s="3">
        <f t="shared" si="37"/>
        <v>1</v>
      </c>
      <c r="K793" s="3">
        <f t="shared" si="38"/>
        <v>0</v>
      </c>
      <c r="L793" s="6">
        <v>1.1383900979226296E-3</v>
      </c>
      <c r="M793" s="2" t="s">
        <v>2388</v>
      </c>
      <c r="N793" s="2" t="s">
        <v>9</v>
      </c>
      <c r="O793" s="2" t="s">
        <v>2389</v>
      </c>
    </row>
    <row r="794" spans="1:15" ht="17" customHeight="1" x14ac:dyDescent="0.2">
      <c r="A794" s="7">
        <v>44820.87222222222</v>
      </c>
      <c r="B794" s="1" t="s">
        <v>2390</v>
      </c>
      <c r="C794" s="1" t="s">
        <v>18</v>
      </c>
      <c r="D794" s="1" t="s">
        <v>2</v>
      </c>
      <c r="E794" s="1">
        <f t="shared" si="36"/>
        <v>658490</v>
      </c>
      <c r="F794" s="3">
        <v>10544</v>
      </c>
      <c r="G794" s="3">
        <v>54</v>
      </c>
      <c r="H794" s="3">
        <v>10598</v>
      </c>
      <c r="I794" s="3">
        <v>1</v>
      </c>
      <c r="J794" s="3">
        <f t="shared" si="37"/>
        <v>0</v>
      </c>
      <c r="K794" s="3">
        <f t="shared" si="38"/>
        <v>1</v>
      </c>
      <c r="L794" s="5">
        <v>1.6577117696284303E-2</v>
      </c>
      <c r="M794" s="1" t="s">
        <v>2391</v>
      </c>
      <c r="N794" s="1" t="s">
        <v>20</v>
      </c>
      <c r="O794" s="1" t="s">
        <v>2392</v>
      </c>
    </row>
    <row r="795" spans="1:15" ht="17" customHeight="1" x14ac:dyDescent="0.2">
      <c r="A795" s="8">
        <v>44820.853877314818</v>
      </c>
      <c r="B795" s="2" t="s">
        <v>2393</v>
      </c>
      <c r="C795" s="2" t="s">
        <v>122</v>
      </c>
      <c r="D795" s="2" t="s">
        <v>2</v>
      </c>
      <c r="E795" s="1">
        <f t="shared" si="36"/>
        <v>666570</v>
      </c>
      <c r="F795" s="4">
        <v>7408</v>
      </c>
      <c r="G795" s="4">
        <v>75</v>
      </c>
      <c r="H795" s="4">
        <v>7483</v>
      </c>
      <c r="I795" s="4">
        <v>1</v>
      </c>
      <c r="J795" s="3">
        <f t="shared" si="37"/>
        <v>1</v>
      </c>
      <c r="K795" s="3">
        <f t="shared" si="38"/>
        <v>0</v>
      </c>
      <c r="L795" s="6">
        <v>1.236552920763447E-2</v>
      </c>
      <c r="M795" s="2" t="s">
        <v>2394</v>
      </c>
      <c r="N795" s="2" t="s">
        <v>124</v>
      </c>
      <c r="O795" s="2" t="s">
        <v>2395</v>
      </c>
    </row>
    <row r="796" spans="1:15" ht="17" customHeight="1" x14ac:dyDescent="0.2">
      <c r="A796" s="7">
        <v>44820.848055555558</v>
      </c>
      <c r="B796" s="1" t="s">
        <v>2396</v>
      </c>
      <c r="C796" s="1" t="s">
        <v>1</v>
      </c>
      <c r="D796" s="1" t="s">
        <v>2</v>
      </c>
      <c r="E796" s="1">
        <f t="shared" si="36"/>
        <v>3093249</v>
      </c>
      <c r="F796" s="3">
        <v>1187</v>
      </c>
      <c r="G796" s="3">
        <v>57</v>
      </c>
      <c r="H796" s="3">
        <v>1244</v>
      </c>
      <c r="I796" s="3">
        <v>1</v>
      </c>
      <c r="J796" s="3">
        <f t="shared" si="37"/>
        <v>0</v>
      </c>
      <c r="K796" s="3">
        <f t="shared" si="38"/>
        <v>1</v>
      </c>
      <c r="L796" s="5">
        <v>4.0694555304031507E-4</v>
      </c>
      <c r="M796" s="1" t="s">
        <v>2397</v>
      </c>
      <c r="N796" s="1" t="s">
        <v>4</v>
      </c>
      <c r="O796" s="1" t="s">
        <v>2398</v>
      </c>
    </row>
    <row r="797" spans="1:15" ht="17" customHeight="1" x14ac:dyDescent="0.2">
      <c r="A797" s="8">
        <v>44820.756238425929</v>
      </c>
      <c r="B797" s="2" t="s">
        <v>2399</v>
      </c>
      <c r="C797" s="2" t="s">
        <v>122</v>
      </c>
      <c r="D797" s="2" t="s">
        <v>2</v>
      </c>
      <c r="E797" s="1">
        <f t="shared" si="36"/>
        <v>666570</v>
      </c>
      <c r="F797" s="4">
        <v>42006</v>
      </c>
      <c r="G797" s="4">
        <v>142</v>
      </c>
      <c r="H797" s="4">
        <v>42148</v>
      </c>
      <c r="I797" s="4">
        <v>1</v>
      </c>
      <c r="J797" s="3">
        <f t="shared" si="37"/>
        <v>1</v>
      </c>
      <c r="K797" s="3">
        <f t="shared" si="38"/>
        <v>0</v>
      </c>
      <c r="L797" s="6">
        <v>6.9648847393208299E-2</v>
      </c>
      <c r="M797" s="2" t="s">
        <v>2400</v>
      </c>
      <c r="N797" s="2" t="s">
        <v>124</v>
      </c>
      <c r="O797" s="2" t="s">
        <v>2401</v>
      </c>
    </row>
    <row r="798" spans="1:15" ht="17" customHeight="1" x14ac:dyDescent="0.2">
      <c r="A798" s="7">
        <v>44820.750787037039</v>
      </c>
      <c r="B798" s="1" t="s">
        <v>2402</v>
      </c>
      <c r="C798" s="1" t="s">
        <v>7</v>
      </c>
      <c r="D798" s="1" t="s">
        <v>2</v>
      </c>
      <c r="E798" s="1">
        <f t="shared" si="36"/>
        <v>1038838</v>
      </c>
      <c r="F798" s="3">
        <v>1030</v>
      </c>
      <c r="G798" s="3">
        <v>2</v>
      </c>
      <c r="H798" s="3">
        <v>1032</v>
      </c>
      <c r="I798" s="3">
        <v>1</v>
      </c>
      <c r="J798" s="3">
        <f t="shared" si="37"/>
        <v>1</v>
      </c>
      <c r="K798" s="3">
        <f t="shared" si="38"/>
        <v>0</v>
      </c>
      <c r="L798" s="5">
        <v>9.8890452950854712E-4</v>
      </c>
      <c r="M798" s="1" t="s">
        <v>2403</v>
      </c>
      <c r="N798" s="1" t="s">
        <v>9</v>
      </c>
      <c r="O798" s="1" t="s">
        <v>2404</v>
      </c>
    </row>
    <row r="799" spans="1:15" ht="17" customHeight="1" x14ac:dyDescent="0.2">
      <c r="A799" s="8">
        <v>44820.73</v>
      </c>
      <c r="B799" s="2" t="s">
        <v>2405</v>
      </c>
      <c r="C799" s="2" t="s">
        <v>7</v>
      </c>
      <c r="D799" s="2" t="s">
        <v>2</v>
      </c>
      <c r="E799" s="1">
        <f t="shared" si="36"/>
        <v>1038838</v>
      </c>
      <c r="F799" s="4">
        <v>2662</v>
      </c>
      <c r="G799" s="4">
        <v>46</v>
      </c>
      <c r="H799" s="4">
        <v>2708</v>
      </c>
      <c r="I799" s="4">
        <v>1</v>
      </c>
      <c r="J799" s="3">
        <f t="shared" si="37"/>
        <v>1</v>
      </c>
      <c r="K799" s="3">
        <f t="shared" si="38"/>
        <v>0</v>
      </c>
      <c r="L799" s="6">
        <v>2.594916149136769E-3</v>
      </c>
      <c r="M799" s="2" t="s">
        <v>2406</v>
      </c>
      <c r="N799" s="2" t="s">
        <v>9</v>
      </c>
      <c r="O799" s="2" t="s">
        <v>2407</v>
      </c>
    </row>
    <row r="800" spans="1:15" ht="17" customHeight="1" x14ac:dyDescent="0.2">
      <c r="A800" s="7">
        <v>44820.677164351851</v>
      </c>
      <c r="B800" s="1" t="s">
        <v>2408</v>
      </c>
      <c r="C800" s="1" t="s">
        <v>7</v>
      </c>
      <c r="D800" s="1" t="s">
        <v>2</v>
      </c>
      <c r="E800" s="1">
        <f t="shared" si="36"/>
        <v>1038838</v>
      </c>
      <c r="F800" s="3">
        <v>9184</v>
      </c>
      <c r="G800" s="3">
        <v>29</v>
      </c>
      <c r="H800" s="3">
        <v>9213</v>
      </c>
      <c r="I800" s="3">
        <v>1</v>
      </c>
      <c r="J800" s="3">
        <f t="shared" si="37"/>
        <v>1</v>
      </c>
      <c r="K800" s="3">
        <f t="shared" si="38"/>
        <v>0</v>
      </c>
      <c r="L800" s="5">
        <v>8.8282727038393842E-3</v>
      </c>
      <c r="M800" s="1" t="s">
        <v>2409</v>
      </c>
      <c r="N800" s="1" t="s">
        <v>9</v>
      </c>
      <c r="O800" s="1" t="s">
        <v>2410</v>
      </c>
    </row>
    <row r="801" spans="1:15" ht="17" customHeight="1" x14ac:dyDescent="0.2">
      <c r="A801" s="8">
        <v>44820.666574074072</v>
      </c>
      <c r="B801" s="2" t="s">
        <v>2411</v>
      </c>
      <c r="C801" s="2" t="s">
        <v>122</v>
      </c>
      <c r="D801" s="2" t="s">
        <v>2</v>
      </c>
      <c r="E801" s="1">
        <f t="shared" si="36"/>
        <v>666570</v>
      </c>
      <c r="F801" s="4">
        <v>74837</v>
      </c>
      <c r="G801" s="4">
        <v>668</v>
      </c>
      <c r="H801" s="4">
        <v>75505</v>
      </c>
      <c r="I801" s="4">
        <v>1</v>
      </c>
      <c r="J801" s="3">
        <f t="shared" si="37"/>
        <v>1</v>
      </c>
      <c r="K801" s="3">
        <f t="shared" si="38"/>
        <v>0</v>
      </c>
      <c r="L801" s="6">
        <v>0.12477071800380071</v>
      </c>
      <c r="M801" s="2" t="s">
        <v>2412</v>
      </c>
      <c r="N801" s="2" t="s">
        <v>124</v>
      </c>
      <c r="O801" s="2" t="s">
        <v>2413</v>
      </c>
    </row>
    <row r="802" spans="1:15" ht="17" customHeight="1" x14ac:dyDescent="0.2">
      <c r="A802" s="7">
        <v>44820.645983796298</v>
      </c>
      <c r="B802" s="1" t="s">
        <v>2414</v>
      </c>
      <c r="C802" s="1" t="s">
        <v>7</v>
      </c>
      <c r="D802" s="1" t="s">
        <v>2</v>
      </c>
      <c r="E802" s="1">
        <f t="shared" si="36"/>
        <v>1038838</v>
      </c>
      <c r="F802" s="3">
        <v>3315</v>
      </c>
      <c r="G802" s="3">
        <v>24</v>
      </c>
      <c r="H802" s="3">
        <v>3339</v>
      </c>
      <c r="I802" s="3">
        <v>1</v>
      </c>
      <c r="J802" s="3">
        <f t="shared" si="37"/>
        <v>1</v>
      </c>
      <c r="K802" s="3">
        <f t="shared" si="38"/>
        <v>0</v>
      </c>
      <c r="L802" s="5">
        <v>3.1995661085552698E-3</v>
      </c>
      <c r="M802" s="1" t="s">
        <v>2415</v>
      </c>
      <c r="N802" s="1" t="s">
        <v>9</v>
      </c>
      <c r="O802" s="1" t="s">
        <v>2416</v>
      </c>
    </row>
    <row r="803" spans="1:15" ht="17" customHeight="1" x14ac:dyDescent="0.2">
      <c r="A803" s="8">
        <v>44820.624652777777</v>
      </c>
      <c r="B803" s="2" t="s">
        <v>2417</v>
      </c>
      <c r="C803" s="2" t="s">
        <v>26</v>
      </c>
      <c r="D803" s="2" t="s">
        <v>2</v>
      </c>
      <c r="E803" s="1">
        <f t="shared" si="36"/>
        <v>1230265</v>
      </c>
      <c r="F803" s="4">
        <v>15408</v>
      </c>
      <c r="G803" s="4">
        <v>51</v>
      </c>
      <c r="H803" s="4">
        <v>15459</v>
      </c>
      <c r="I803" s="4">
        <v>1</v>
      </c>
      <c r="J803" s="3">
        <f t="shared" si="37"/>
        <v>1</v>
      </c>
      <c r="K803" s="3">
        <f t="shared" si="38"/>
        <v>0</v>
      </c>
      <c r="L803" s="6">
        <v>1.2716580417009075E-2</v>
      </c>
      <c r="M803" s="2" t="s">
        <v>2418</v>
      </c>
      <c r="N803" s="2" t="s">
        <v>28</v>
      </c>
      <c r="O803" s="2" t="s">
        <v>2419</v>
      </c>
    </row>
    <row r="804" spans="1:15" ht="17" customHeight="1" x14ac:dyDescent="0.2">
      <c r="A804" s="7">
        <v>44820.619525462964</v>
      </c>
      <c r="B804" s="1" t="s">
        <v>492</v>
      </c>
      <c r="C804" s="1" t="s">
        <v>139</v>
      </c>
      <c r="D804" s="1" t="s">
        <v>2</v>
      </c>
      <c r="E804" s="1">
        <f t="shared" si="36"/>
        <v>7572159</v>
      </c>
      <c r="F804" s="3">
        <v>35149</v>
      </c>
      <c r="G804" s="3">
        <v>6144</v>
      </c>
      <c r="H804" s="3">
        <v>41293</v>
      </c>
      <c r="I804" s="3">
        <v>1</v>
      </c>
      <c r="J804" s="3">
        <f t="shared" si="37"/>
        <v>1</v>
      </c>
      <c r="K804" s="3">
        <f t="shared" si="38"/>
        <v>0</v>
      </c>
      <c r="L804" s="5">
        <v>5.5053230032588241E-3</v>
      </c>
      <c r="M804" s="1" t="s">
        <v>2420</v>
      </c>
      <c r="N804" s="1" t="s">
        <v>141</v>
      </c>
      <c r="O804" s="1" t="s">
        <v>2421</v>
      </c>
    </row>
    <row r="805" spans="1:15" ht="17" customHeight="1" x14ac:dyDescent="0.2">
      <c r="A805" s="8">
        <v>44820.606111111112</v>
      </c>
      <c r="B805" s="2" t="s">
        <v>2422</v>
      </c>
      <c r="C805" s="2" t="s">
        <v>45</v>
      </c>
      <c r="D805" s="2" t="s">
        <v>2</v>
      </c>
      <c r="E805" s="1">
        <f t="shared" si="36"/>
        <v>1085917</v>
      </c>
      <c r="F805" s="4">
        <v>3005</v>
      </c>
      <c r="G805" s="4">
        <v>59</v>
      </c>
      <c r="H805" s="4">
        <v>3064</v>
      </c>
      <c r="I805" s="4">
        <v>1</v>
      </c>
      <c r="J805" s="3">
        <f t="shared" si="37"/>
        <v>1</v>
      </c>
      <c r="K805" s="3">
        <f t="shared" si="38"/>
        <v>0</v>
      </c>
      <c r="L805" s="6">
        <v>2.8179843318599618E-3</v>
      </c>
      <c r="M805" s="2" t="s">
        <v>2423</v>
      </c>
      <c r="N805" s="2" t="s">
        <v>47</v>
      </c>
      <c r="O805" s="2" t="s">
        <v>2424</v>
      </c>
    </row>
    <row r="806" spans="1:15" ht="17" customHeight="1" x14ac:dyDescent="0.2">
      <c r="A806" s="7">
        <v>44820.580034722225</v>
      </c>
      <c r="B806" s="1" t="s">
        <v>2425</v>
      </c>
      <c r="C806" s="1" t="s">
        <v>7</v>
      </c>
      <c r="D806" s="1" t="s">
        <v>2</v>
      </c>
      <c r="E806" s="1">
        <f t="shared" si="36"/>
        <v>1038838</v>
      </c>
      <c r="F806" s="3">
        <v>152</v>
      </c>
      <c r="G806" s="3">
        <v>0</v>
      </c>
      <c r="H806" s="3">
        <v>152</v>
      </c>
      <c r="I806" s="3">
        <v>1</v>
      </c>
      <c r="J806" s="3">
        <f t="shared" si="37"/>
        <v>0</v>
      </c>
      <c r="K806" s="3">
        <f t="shared" si="38"/>
        <v>1</v>
      </c>
      <c r="L806" s="5">
        <v>1.4565260512141391E-4</v>
      </c>
      <c r="M806" s="1" t="s">
        <v>2426</v>
      </c>
      <c r="N806" s="1" t="s">
        <v>9</v>
      </c>
      <c r="O806" s="1" t="s">
        <v>2427</v>
      </c>
    </row>
    <row r="807" spans="1:15" ht="17" customHeight="1" x14ac:dyDescent="0.2">
      <c r="A807" s="8">
        <v>44820.459189814814</v>
      </c>
      <c r="B807" s="2" t="s">
        <v>2428</v>
      </c>
      <c r="C807" s="2" t="s">
        <v>7</v>
      </c>
      <c r="D807" s="2" t="s">
        <v>2</v>
      </c>
      <c r="E807" s="1">
        <f t="shared" si="36"/>
        <v>1038838</v>
      </c>
      <c r="F807" s="4">
        <v>8496</v>
      </c>
      <c r="G807" s="4">
        <v>34</v>
      </c>
      <c r="H807" s="4">
        <v>8530</v>
      </c>
      <c r="I807" s="4">
        <v>1</v>
      </c>
      <c r="J807" s="3">
        <f t="shared" si="37"/>
        <v>1</v>
      </c>
      <c r="K807" s="3">
        <f t="shared" si="38"/>
        <v>0</v>
      </c>
      <c r="L807" s="6">
        <v>8.1737942216161888E-3</v>
      </c>
      <c r="M807" s="2" t="s">
        <v>2429</v>
      </c>
      <c r="N807" s="2" t="s">
        <v>9</v>
      </c>
      <c r="O807" s="2" t="s">
        <v>2430</v>
      </c>
    </row>
    <row r="808" spans="1:15" ht="17" customHeight="1" x14ac:dyDescent="0.2">
      <c r="A808" s="7">
        <v>44819.878553240742</v>
      </c>
      <c r="B808" s="1" t="s">
        <v>2431</v>
      </c>
      <c r="C808" s="1" t="s">
        <v>1</v>
      </c>
      <c r="D808" s="1" t="s">
        <v>2</v>
      </c>
      <c r="E808" s="1">
        <f t="shared" si="36"/>
        <v>3093249</v>
      </c>
      <c r="F808" s="3">
        <v>7255</v>
      </c>
      <c r="G808" s="3">
        <v>256</v>
      </c>
      <c r="H808" s="3">
        <v>7511</v>
      </c>
      <c r="I808" s="3">
        <v>1</v>
      </c>
      <c r="J808" s="3">
        <f t="shared" si="37"/>
        <v>1</v>
      </c>
      <c r="K808" s="3">
        <f t="shared" si="38"/>
        <v>0</v>
      </c>
      <c r="L808" s="5">
        <v>2.4572918360396476E-3</v>
      </c>
      <c r="M808" s="1" t="s">
        <v>2432</v>
      </c>
      <c r="N808" s="1" t="s">
        <v>4</v>
      </c>
      <c r="O808" s="1" t="s">
        <v>2433</v>
      </c>
    </row>
    <row r="809" spans="1:15" ht="17" customHeight="1" x14ac:dyDescent="0.2">
      <c r="A809" s="8">
        <v>44819.815509259257</v>
      </c>
      <c r="B809" s="2" t="s">
        <v>2434</v>
      </c>
      <c r="C809" s="2" t="s">
        <v>34</v>
      </c>
      <c r="D809" s="2" t="s">
        <v>2</v>
      </c>
      <c r="E809" s="1">
        <f t="shared" si="36"/>
        <v>24138734</v>
      </c>
      <c r="F809" s="4">
        <v>104347</v>
      </c>
      <c r="G809" s="4">
        <v>2553</v>
      </c>
      <c r="H809" s="4">
        <v>106900</v>
      </c>
      <c r="I809" s="4">
        <v>1</v>
      </c>
      <c r="J809" s="3">
        <f t="shared" si="37"/>
        <v>1</v>
      </c>
      <c r="K809" s="3">
        <f t="shared" si="38"/>
        <v>0</v>
      </c>
      <c r="L809" s="6">
        <v>4.5791535171283045E-3</v>
      </c>
      <c r="M809" s="2" t="s">
        <v>2435</v>
      </c>
      <c r="N809" s="2" t="s">
        <v>36</v>
      </c>
      <c r="O809" s="2" t="s">
        <v>2436</v>
      </c>
    </row>
    <row r="810" spans="1:15" ht="17" customHeight="1" x14ac:dyDescent="0.2">
      <c r="A810" s="7">
        <v>44819.79247685185</v>
      </c>
      <c r="B810" s="1" t="s">
        <v>2437</v>
      </c>
      <c r="C810" s="1" t="s">
        <v>7</v>
      </c>
      <c r="D810" s="1" t="s">
        <v>2</v>
      </c>
      <c r="E810" s="1">
        <f t="shared" si="36"/>
        <v>1038838</v>
      </c>
      <c r="F810" s="3">
        <v>975</v>
      </c>
      <c r="G810" s="3">
        <v>4</v>
      </c>
      <c r="H810" s="3">
        <v>979</v>
      </c>
      <c r="I810" s="3">
        <v>1</v>
      </c>
      <c r="J810" s="3">
        <f t="shared" si="37"/>
        <v>1</v>
      </c>
      <c r="K810" s="3">
        <f t="shared" si="38"/>
        <v>0</v>
      </c>
      <c r="L810" s="5">
        <v>9.3812765435505882E-4</v>
      </c>
      <c r="M810" s="1" t="s">
        <v>2438</v>
      </c>
      <c r="N810" s="1" t="s">
        <v>9</v>
      </c>
      <c r="O810" s="1" t="s">
        <v>2439</v>
      </c>
    </row>
    <row r="811" spans="1:15" ht="17" customHeight="1" x14ac:dyDescent="0.2">
      <c r="A811" s="8">
        <v>44819.753668981481</v>
      </c>
      <c r="B811" s="2" t="s">
        <v>2440</v>
      </c>
      <c r="C811" s="2" t="s">
        <v>45</v>
      </c>
      <c r="D811" s="2" t="s">
        <v>2</v>
      </c>
      <c r="E811" s="1">
        <f t="shared" si="36"/>
        <v>1085917</v>
      </c>
      <c r="F811" s="4">
        <v>0</v>
      </c>
      <c r="G811" s="4">
        <v>0</v>
      </c>
      <c r="H811" s="4">
        <v>0</v>
      </c>
      <c r="I811" s="4">
        <v>1</v>
      </c>
      <c r="J811" s="3">
        <f t="shared" si="37"/>
        <v>0</v>
      </c>
      <c r="K811" s="3">
        <f t="shared" si="38"/>
        <v>1</v>
      </c>
      <c r="L811" s="6">
        <v>0</v>
      </c>
      <c r="M811" s="2" t="s">
        <v>2441</v>
      </c>
      <c r="N811" s="2" t="s">
        <v>47</v>
      </c>
      <c r="O811" s="2" t="s">
        <v>2442</v>
      </c>
    </row>
    <row r="812" spans="1:15" ht="17" customHeight="1" x14ac:dyDescent="0.2">
      <c r="A812" s="7">
        <v>44819.739212962966</v>
      </c>
      <c r="B812" s="1" t="s">
        <v>2443</v>
      </c>
      <c r="C812" s="1" t="s">
        <v>18</v>
      </c>
      <c r="D812" s="1" t="s">
        <v>2</v>
      </c>
      <c r="E812" s="1">
        <f t="shared" si="36"/>
        <v>658490</v>
      </c>
      <c r="F812" s="3">
        <v>8056</v>
      </c>
      <c r="G812" s="3">
        <v>1</v>
      </c>
      <c r="H812" s="3">
        <v>8057</v>
      </c>
      <c r="I812" s="3">
        <v>1</v>
      </c>
      <c r="J812" s="3">
        <f t="shared" si="37"/>
        <v>1</v>
      </c>
      <c r="K812" s="3">
        <f t="shared" si="38"/>
        <v>0</v>
      </c>
      <c r="L812" s="5">
        <v>1.2607678525322547E-2</v>
      </c>
      <c r="M812" s="1" t="s">
        <v>2444</v>
      </c>
      <c r="N812" s="1" t="s">
        <v>20</v>
      </c>
      <c r="O812" s="1" t="s">
        <v>2445</v>
      </c>
    </row>
    <row r="813" spans="1:15" ht="17" customHeight="1" x14ac:dyDescent="0.2">
      <c r="A813" s="8">
        <v>44819.72928240741</v>
      </c>
      <c r="B813" s="2" t="s">
        <v>2446</v>
      </c>
      <c r="C813" s="2" t="s">
        <v>45</v>
      </c>
      <c r="D813" s="2" t="s">
        <v>2</v>
      </c>
      <c r="E813" s="1">
        <f t="shared" si="36"/>
        <v>1085917</v>
      </c>
      <c r="F813" s="4">
        <v>1244</v>
      </c>
      <c r="G813" s="4">
        <v>17</v>
      </c>
      <c r="H813" s="4">
        <v>1261</v>
      </c>
      <c r="I813" s="4">
        <v>1</v>
      </c>
      <c r="J813" s="3">
        <f t="shared" si="37"/>
        <v>1</v>
      </c>
      <c r="K813" s="3">
        <f t="shared" si="38"/>
        <v>0</v>
      </c>
      <c r="L813" s="6">
        <v>1.1597460514831599E-3</v>
      </c>
      <c r="M813" s="2" t="s">
        <v>2447</v>
      </c>
      <c r="N813" s="2" t="s">
        <v>47</v>
      </c>
      <c r="O813" s="2" t="s">
        <v>2448</v>
      </c>
    </row>
    <row r="814" spans="1:15" ht="17" customHeight="1" x14ac:dyDescent="0.2">
      <c r="A814" s="7">
        <v>44819.712824074071</v>
      </c>
      <c r="B814" s="1" t="s">
        <v>2449</v>
      </c>
      <c r="C814" s="1" t="s">
        <v>34</v>
      </c>
      <c r="D814" s="1" t="s">
        <v>2</v>
      </c>
      <c r="E814" s="1">
        <f t="shared" si="36"/>
        <v>24138734</v>
      </c>
      <c r="F814" s="3">
        <v>68926</v>
      </c>
      <c r="G814" s="3">
        <v>762</v>
      </c>
      <c r="H814" s="3">
        <v>69688</v>
      </c>
      <c r="I814" s="3">
        <v>1</v>
      </c>
      <c r="J814" s="3">
        <f t="shared" si="37"/>
        <v>1</v>
      </c>
      <c r="K814" s="3">
        <f t="shared" si="38"/>
        <v>0</v>
      </c>
      <c r="L814" s="5">
        <v>2.9851454658712563E-3</v>
      </c>
      <c r="M814" s="1" t="s">
        <v>2450</v>
      </c>
      <c r="N814" s="1" t="s">
        <v>36</v>
      </c>
      <c r="O814" s="1" t="s">
        <v>2451</v>
      </c>
    </row>
    <row r="815" spans="1:15" ht="17" customHeight="1" x14ac:dyDescent="0.2">
      <c r="A815" s="8">
        <v>44819.666759259257</v>
      </c>
      <c r="B815" s="2" t="s">
        <v>2452</v>
      </c>
      <c r="C815" s="2" t="s">
        <v>7</v>
      </c>
      <c r="D815" s="2" t="s">
        <v>2</v>
      </c>
      <c r="E815" s="1">
        <f t="shared" si="36"/>
        <v>1038838</v>
      </c>
      <c r="F815" s="4">
        <v>2653</v>
      </c>
      <c r="G815" s="4">
        <v>19</v>
      </c>
      <c r="H815" s="4">
        <v>2672</v>
      </c>
      <c r="I815" s="4">
        <v>1</v>
      </c>
      <c r="J815" s="3">
        <f t="shared" si="37"/>
        <v>1</v>
      </c>
      <c r="K815" s="3">
        <f t="shared" si="38"/>
        <v>0</v>
      </c>
      <c r="L815" s="6">
        <v>2.5604464682703956E-3</v>
      </c>
      <c r="M815" s="2" t="s">
        <v>2453</v>
      </c>
      <c r="N815" s="2" t="s">
        <v>9</v>
      </c>
      <c r="O815" s="2" t="s">
        <v>2454</v>
      </c>
    </row>
    <row r="816" spans="1:15" ht="17" customHeight="1" x14ac:dyDescent="0.2">
      <c r="A816" s="7">
        <v>44819.642534722225</v>
      </c>
      <c r="B816" s="1" t="s">
        <v>2455</v>
      </c>
      <c r="C816" s="1" t="s">
        <v>45</v>
      </c>
      <c r="D816" s="1" t="s">
        <v>2</v>
      </c>
      <c r="E816" s="1">
        <f t="shared" si="36"/>
        <v>1085917</v>
      </c>
      <c r="F816" s="3">
        <v>2109</v>
      </c>
      <c r="G816" s="3">
        <v>56</v>
      </c>
      <c r="H816" s="3">
        <v>2165</v>
      </c>
      <c r="I816" s="3">
        <v>1</v>
      </c>
      <c r="J816" s="3">
        <f t="shared" si="37"/>
        <v>1</v>
      </c>
      <c r="K816" s="3">
        <f t="shared" si="38"/>
        <v>0</v>
      </c>
      <c r="L816" s="5">
        <v>1.9911579710238229E-3</v>
      </c>
      <c r="M816" s="1" t="s">
        <v>2456</v>
      </c>
      <c r="N816" s="1" t="s">
        <v>47</v>
      </c>
      <c r="O816" s="1" t="s">
        <v>2457</v>
      </c>
    </row>
    <row r="817" spans="1:15" ht="17" customHeight="1" x14ac:dyDescent="0.2">
      <c r="A817" s="8">
        <v>44819.628113425926</v>
      </c>
      <c r="B817" s="2" t="s">
        <v>2458</v>
      </c>
      <c r="C817" s="2" t="s">
        <v>26</v>
      </c>
      <c r="D817" s="2" t="s">
        <v>2</v>
      </c>
      <c r="E817" s="1">
        <f t="shared" si="36"/>
        <v>1230265</v>
      </c>
      <c r="F817" s="4">
        <v>64960</v>
      </c>
      <c r="G817" s="4">
        <v>485</v>
      </c>
      <c r="H817" s="4">
        <v>65445</v>
      </c>
      <c r="I817" s="4">
        <v>1</v>
      </c>
      <c r="J817" s="3">
        <f t="shared" si="37"/>
        <v>1</v>
      </c>
      <c r="K817" s="3">
        <f t="shared" si="38"/>
        <v>0</v>
      </c>
      <c r="L817" s="6">
        <v>5.3841331582636508E-2</v>
      </c>
      <c r="M817" s="2" t="s">
        <v>2459</v>
      </c>
      <c r="N817" s="2" t="s">
        <v>28</v>
      </c>
      <c r="O817" s="2" t="s">
        <v>2460</v>
      </c>
    </row>
    <row r="818" spans="1:15" ht="17" customHeight="1" x14ac:dyDescent="0.2">
      <c r="A818" s="7">
        <v>44819.625914351855</v>
      </c>
      <c r="B818" s="1" t="s">
        <v>2461</v>
      </c>
      <c r="C818" s="1" t="s">
        <v>7</v>
      </c>
      <c r="D818" s="1" t="s">
        <v>2</v>
      </c>
      <c r="E818" s="1">
        <f t="shared" si="36"/>
        <v>1038838</v>
      </c>
      <c r="F818" s="3">
        <v>1357</v>
      </c>
      <c r="G818" s="3">
        <v>21</v>
      </c>
      <c r="H818" s="3">
        <v>1378</v>
      </c>
      <c r="I818" s="3">
        <v>1</v>
      </c>
      <c r="J818" s="3">
        <f t="shared" si="37"/>
        <v>1</v>
      </c>
      <c r="K818" s="3">
        <f t="shared" si="38"/>
        <v>0</v>
      </c>
      <c r="L818" s="5">
        <v>1.3204697729328611E-3</v>
      </c>
      <c r="M818" s="1" t="s">
        <v>2462</v>
      </c>
      <c r="N818" s="1" t="s">
        <v>9</v>
      </c>
      <c r="O818" s="1" t="s">
        <v>2463</v>
      </c>
    </row>
    <row r="819" spans="1:15" ht="17" customHeight="1" x14ac:dyDescent="0.2">
      <c r="A819" s="8">
        <v>44819.587048611109</v>
      </c>
      <c r="B819" s="2" t="s">
        <v>2464</v>
      </c>
      <c r="C819" s="2" t="s">
        <v>34</v>
      </c>
      <c r="D819" s="2" t="s">
        <v>2</v>
      </c>
      <c r="E819" s="1">
        <f t="shared" si="36"/>
        <v>24138734</v>
      </c>
      <c r="F819" s="4">
        <v>81170</v>
      </c>
      <c r="G819" s="4">
        <v>1284</v>
      </c>
      <c r="H819" s="4">
        <v>82454</v>
      </c>
      <c r="I819" s="4">
        <v>1</v>
      </c>
      <c r="J819" s="3">
        <f t="shared" si="37"/>
        <v>1</v>
      </c>
      <c r="K819" s="3">
        <f t="shared" si="38"/>
        <v>0</v>
      </c>
      <c r="L819" s="6">
        <v>3.53198806455844E-3</v>
      </c>
      <c r="M819" s="2" t="s">
        <v>2465</v>
      </c>
      <c r="N819" s="2" t="s">
        <v>36</v>
      </c>
      <c r="O819" s="2" t="s">
        <v>2466</v>
      </c>
    </row>
    <row r="820" spans="1:15" ht="17" customHeight="1" x14ac:dyDescent="0.2">
      <c r="A820" s="7">
        <v>44819.586886574078</v>
      </c>
      <c r="B820" s="1" t="s">
        <v>2467</v>
      </c>
      <c r="C820" s="1" t="s">
        <v>122</v>
      </c>
      <c r="D820" s="1" t="s">
        <v>2</v>
      </c>
      <c r="E820" s="1">
        <f t="shared" si="36"/>
        <v>666570</v>
      </c>
      <c r="F820" s="3">
        <v>23679</v>
      </c>
      <c r="G820" s="3">
        <v>69</v>
      </c>
      <c r="H820" s="3">
        <v>23748</v>
      </c>
      <c r="I820" s="3">
        <v>1</v>
      </c>
      <c r="J820" s="3">
        <f t="shared" si="37"/>
        <v>1</v>
      </c>
      <c r="K820" s="3">
        <f t="shared" si="38"/>
        <v>0</v>
      </c>
      <c r="L820" s="5">
        <v>3.928470993035682E-2</v>
      </c>
      <c r="M820" s="1" t="s">
        <v>2468</v>
      </c>
      <c r="N820" s="1" t="s">
        <v>124</v>
      </c>
      <c r="O820" s="1" t="s">
        <v>2469</v>
      </c>
    </row>
    <row r="821" spans="1:15" ht="17" customHeight="1" x14ac:dyDescent="0.2">
      <c r="A821" s="8">
        <v>44819.472326388888</v>
      </c>
      <c r="B821" s="2" t="s">
        <v>2470</v>
      </c>
      <c r="C821" s="2" t="s">
        <v>45</v>
      </c>
      <c r="D821" s="2" t="s">
        <v>2</v>
      </c>
      <c r="E821" s="1">
        <f t="shared" si="36"/>
        <v>1085917</v>
      </c>
      <c r="F821" s="4">
        <v>10774</v>
      </c>
      <c r="G821" s="4">
        <v>253</v>
      </c>
      <c r="H821" s="4">
        <v>11027</v>
      </c>
      <c r="I821" s="4">
        <v>1</v>
      </c>
      <c r="J821" s="3">
        <f t="shared" si="37"/>
        <v>0</v>
      </c>
      <c r="K821" s="3">
        <f t="shared" si="38"/>
        <v>1</v>
      </c>
      <c r="L821" s="6">
        <v>1.0141569952184617E-2</v>
      </c>
      <c r="M821" s="2" t="s">
        <v>2471</v>
      </c>
      <c r="N821" s="2" t="s">
        <v>47</v>
      </c>
      <c r="O821" s="2" t="s">
        <v>2472</v>
      </c>
    </row>
    <row r="822" spans="1:15" ht="17" customHeight="1" x14ac:dyDescent="0.2">
      <c r="A822" s="7">
        <v>44818.99355324074</v>
      </c>
      <c r="B822" s="1" t="s">
        <v>2473</v>
      </c>
      <c r="C822" s="1" t="s">
        <v>122</v>
      </c>
      <c r="D822" s="1" t="s">
        <v>2</v>
      </c>
      <c r="E822" s="1">
        <f t="shared" si="36"/>
        <v>666570</v>
      </c>
      <c r="F822" s="3">
        <v>61834</v>
      </c>
      <c r="G822" s="3">
        <v>410</v>
      </c>
      <c r="H822" s="3">
        <v>62244</v>
      </c>
      <c r="I822" s="3">
        <v>1</v>
      </c>
      <c r="J822" s="3">
        <f t="shared" si="37"/>
        <v>1</v>
      </c>
      <c r="K822" s="3">
        <f t="shared" si="38"/>
        <v>0</v>
      </c>
      <c r="L822" s="5">
        <v>0.10309821362021417</v>
      </c>
      <c r="M822" s="1" t="s">
        <v>2474</v>
      </c>
      <c r="N822" s="1" t="s">
        <v>124</v>
      </c>
      <c r="O822" s="1" t="s">
        <v>2475</v>
      </c>
    </row>
    <row r="823" spans="1:15" ht="17" customHeight="1" x14ac:dyDescent="0.2">
      <c r="A823" s="8">
        <v>44818.792673611111</v>
      </c>
      <c r="B823" s="2" t="s">
        <v>2476</v>
      </c>
      <c r="C823" s="2" t="s">
        <v>7</v>
      </c>
      <c r="D823" s="2" t="s">
        <v>2</v>
      </c>
      <c r="E823" s="1">
        <f t="shared" si="36"/>
        <v>1038838</v>
      </c>
      <c r="F823" s="4">
        <v>995</v>
      </c>
      <c r="G823" s="4">
        <v>0</v>
      </c>
      <c r="H823" s="4">
        <v>995</v>
      </c>
      <c r="I823" s="4">
        <v>1</v>
      </c>
      <c r="J823" s="3">
        <f t="shared" si="37"/>
        <v>1</v>
      </c>
      <c r="K823" s="3">
        <f t="shared" si="38"/>
        <v>0</v>
      </c>
      <c r="L823" s="6">
        <v>9.5349895785917923E-4</v>
      </c>
      <c r="M823" s="2" t="s">
        <v>2477</v>
      </c>
      <c r="N823" s="2" t="s">
        <v>9</v>
      </c>
      <c r="O823" s="2" t="s">
        <v>2478</v>
      </c>
    </row>
    <row r="824" spans="1:15" ht="17" customHeight="1" x14ac:dyDescent="0.2">
      <c r="A824" s="7">
        <v>44818.709131944444</v>
      </c>
      <c r="B824" s="1" t="s">
        <v>2479</v>
      </c>
      <c r="C824" s="1" t="s">
        <v>7</v>
      </c>
      <c r="D824" s="1" t="s">
        <v>2</v>
      </c>
      <c r="E824" s="1">
        <f t="shared" si="36"/>
        <v>1038838</v>
      </c>
      <c r="F824" s="3">
        <v>2981</v>
      </c>
      <c r="G824" s="3">
        <v>28</v>
      </c>
      <c r="H824" s="3">
        <v>3009</v>
      </c>
      <c r="I824" s="3">
        <v>1</v>
      </c>
      <c r="J824" s="3">
        <f t="shared" si="37"/>
        <v>1</v>
      </c>
      <c r="K824" s="3">
        <f t="shared" si="38"/>
        <v>0</v>
      </c>
      <c r="L824" s="5">
        <v>2.8834958434153469E-3</v>
      </c>
      <c r="M824" s="1" t="s">
        <v>2480</v>
      </c>
      <c r="N824" s="1" t="s">
        <v>9</v>
      </c>
      <c r="O824" s="1" t="s">
        <v>2481</v>
      </c>
    </row>
    <row r="825" spans="1:15" ht="17" customHeight="1" x14ac:dyDescent="0.2">
      <c r="A825" s="8">
        <v>44818.688240740739</v>
      </c>
      <c r="B825" s="2" t="s">
        <v>2482</v>
      </c>
      <c r="C825" s="2" t="s">
        <v>139</v>
      </c>
      <c r="D825" s="2" t="s">
        <v>2</v>
      </c>
      <c r="E825" s="1">
        <f t="shared" si="36"/>
        <v>7572159</v>
      </c>
      <c r="F825" s="4">
        <v>11526</v>
      </c>
      <c r="G825" s="4">
        <v>139</v>
      </c>
      <c r="H825" s="4">
        <v>11665</v>
      </c>
      <c r="I825" s="4">
        <v>1</v>
      </c>
      <c r="J825" s="3">
        <f t="shared" si="37"/>
        <v>0</v>
      </c>
      <c r="K825" s="3">
        <f t="shared" si="38"/>
        <v>1</v>
      </c>
      <c r="L825" s="6">
        <v>1.5673825343198325E-3</v>
      </c>
      <c r="M825" s="2" t="s">
        <v>2483</v>
      </c>
      <c r="N825" s="2" t="s">
        <v>141</v>
      </c>
      <c r="O825" s="2" t="s">
        <v>2484</v>
      </c>
    </row>
    <row r="826" spans="1:15" ht="17" customHeight="1" x14ac:dyDescent="0.2">
      <c r="A826" s="7">
        <v>44818.669259259259</v>
      </c>
      <c r="B826" s="1" t="s">
        <v>2485</v>
      </c>
      <c r="C826" s="1" t="s">
        <v>18</v>
      </c>
      <c r="D826" s="1" t="s">
        <v>2</v>
      </c>
      <c r="E826" s="1">
        <f t="shared" si="36"/>
        <v>658490</v>
      </c>
      <c r="F826" s="3">
        <v>12109</v>
      </c>
      <c r="G826" s="3">
        <v>225</v>
      </c>
      <c r="H826" s="3">
        <v>12334</v>
      </c>
      <c r="I826" s="3">
        <v>1</v>
      </c>
      <c r="J826" s="3">
        <f t="shared" si="37"/>
        <v>0</v>
      </c>
      <c r="K826" s="3">
        <f t="shared" si="38"/>
        <v>1</v>
      </c>
      <c r="L826" s="5">
        <v>1.9307261590383627E-2</v>
      </c>
      <c r="M826" s="1" t="s">
        <v>2486</v>
      </c>
      <c r="N826" s="1" t="s">
        <v>20</v>
      </c>
      <c r="O826" s="1" t="s">
        <v>2487</v>
      </c>
    </row>
    <row r="827" spans="1:15" ht="17" customHeight="1" x14ac:dyDescent="0.2">
      <c r="A827" s="8">
        <v>44818.459120370368</v>
      </c>
      <c r="B827" s="2" t="s">
        <v>2488</v>
      </c>
      <c r="C827" s="2" t="s">
        <v>7</v>
      </c>
      <c r="D827" s="2" t="s">
        <v>2</v>
      </c>
      <c r="E827" s="1">
        <f t="shared" si="36"/>
        <v>1038838</v>
      </c>
      <c r="F827" s="4">
        <v>706</v>
      </c>
      <c r="G827" s="4">
        <v>3</v>
      </c>
      <c r="H827" s="4">
        <v>709</v>
      </c>
      <c r="I827" s="4">
        <v>1</v>
      </c>
      <c r="J827" s="3">
        <f t="shared" si="37"/>
        <v>1</v>
      </c>
      <c r="K827" s="3">
        <f t="shared" si="38"/>
        <v>0</v>
      </c>
      <c r="L827" s="6">
        <v>6.7942790062528445E-4</v>
      </c>
      <c r="M827" s="2" t="s">
        <v>2489</v>
      </c>
      <c r="N827" s="2" t="s">
        <v>9</v>
      </c>
      <c r="O827" s="2" t="s">
        <v>2490</v>
      </c>
    </row>
    <row r="828" spans="1:15" ht="17" customHeight="1" x14ac:dyDescent="0.2">
      <c r="A828" s="7">
        <v>44818.009895833333</v>
      </c>
      <c r="B828" s="1" t="s">
        <v>2491</v>
      </c>
      <c r="C828" s="1" t="s">
        <v>122</v>
      </c>
      <c r="D828" s="1" t="s">
        <v>2</v>
      </c>
      <c r="E828" s="1">
        <f t="shared" si="36"/>
        <v>666570</v>
      </c>
      <c r="F828" s="3">
        <v>101988</v>
      </c>
      <c r="G828" s="3">
        <v>914</v>
      </c>
      <c r="H828" s="3">
        <v>102902</v>
      </c>
      <c r="I828" s="3">
        <v>1</v>
      </c>
      <c r="J828" s="3">
        <f t="shared" si="37"/>
        <v>1</v>
      </c>
      <c r="K828" s="3">
        <f t="shared" si="38"/>
        <v>0</v>
      </c>
      <c r="L828" s="5">
        <v>0.17044232983014071</v>
      </c>
      <c r="M828" s="1" t="s">
        <v>2492</v>
      </c>
      <c r="N828" s="1" t="s">
        <v>124</v>
      </c>
      <c r="O828" s="1" t="s">
        <v>2493</v>
      </c>
    </row>
    <row r="829" spans="1:15" ht="17" customHeight="1" x14ac:dyDescent="0.2">
      <c r="A829" s="8">
        <v>44817.8044212963</v>
      </c>
      <c r="B829" s="2" t="s">
        <v>2494</v>
      </c>
      <c r="C829" s="2" t="s">
        <v>7</v>
      </c>
      <c r="D829" s="2" t="s">
        <v>2</v>
      </c>
      <c r="E829" s="1">
        <f t="shared" si="36"/>
        <v>1038838</v>
      </c>
      <c r="F829" s="4">
        <v>4798</v>
      </c>
      <c r="G829" s="4">
        <v>96</v>
      </c>
      <c r="H829" s="4">
        <v>4894</v>
      </c>
      <c r="I829" s="4">
        <v>1</v>
      </c>
      <c r="J829" s="3">
        <f t="shared" si="37"/>
        <v>0</v>
      </c>
      <c r="K829" s="3">
        <f t="shared" si="38"/>
        <v>1</v>
      </c>
      <c r="L829" s="6">
        <v>4.6899002318117828E-3</v>
      </c>
      <c r="M829" s="2" t="s">
        <v>2495</v>
      </c>
      <c r="N829" s="2" t="s">
        <v>9</v>
      </c>
      <c r="O829" s="2" t="s">
        <v>2496</v>
      </c>
    </row>
    <row r="830" spans="1:15" ht="17" customHeight="1" x14ac:dyDescent="0.2">
      <c r="A830" s="7">
        <v>44817.788726851853</v>
      </c>
      <c r="B830" s="1" t="s">
        <v>2497</v>
      </c>
      <c r="C830" s="1" t="s">
        <v>45</v>
      </c>
      <c r="D830" s="1" t="s">
        <v>2</v>
      </c>
      <c r="E830" s="1">
        <f t="shared" si="36"/>
        <v>1085917</v>
      </c>
      <c r="F830" s="3">
        <v>3448</v>
      </c>
      <c r="G830" s="3">
        <v>95</v>
      </c>
      <c r="H830" s="3">
        <v>3543</v>
      </c>
      <c r="I830" s="3">
        <v>1</v>
      </c>
      <c r="J830" s="3">
        <f t="shared" si="37"/>
        <v>0</v>
      </c>
      <c r="K830" s="3">
        <f t="shared" si="38"/>
        <v>1</v>
      </c>
      <c r="L830" s="5">
        <v>3.2583085488525568E-3</v>
      </c>
      <c r="M830" s="1" t="s">
        <v>2498</v>
      </c>
      <c r="N830" s="1" t="s">
        <v>47</v>
      </c>
      <c r="O830" s="1" t="s">
        <v>2499</v>
      </c>
    </row>
    <row r="831" spans="1:15" ht="17" customHeight="1" x14ac:dyDescent="0.2">
      <c r="A831" s="8">
        <v>44817.776226851849</v>
      </c>
      <c r="B831" s="2" t="s">
        <v>2500</v>
      </c>
      <c r="C831" s="2" t="s">
        <v>7</v>
      </c>
      <c r="D831" s="2" t="s">
        <v>2</v>
      </c>
      <c r="E831" s="1">
        <f t="shared" si="36"/>
        <v>1038838</v>
      </c>
      <c r="F831" s="4">
        <v>1727</v>
      </c>
      <c r="G831" s="4">
        <v>47</v>
      </c>
      <c r="H831" s="4">
        <v>1774</v>
      </c>
      <c r="I831" s="4">
        <v>1</v>
      </c>
      <c r="J831" s="3">
        <f t="shared" si="37"/>
        <v>0</v>
      </c>
      <c r="K831" s="3">
        <f t="shared" si="38"/>
        <v>1</v>
      </c>
      <c r="L831" s="6">
        <v>1.7000169618377817E-3</v>
      </c>
      <c r="M831" s="2" t="s">
        <v>2501</v>
      </c>
      <c r="N831" s="2" t="s">
        <v>9</v>
      </c>
      <c r="O831" s="2" t="s">
        <v>2502</v>
      </c>
    </row>
    <row r="832" spans="1:15" ht="17" customHeight="1" x14ac:dyDescent="0.2">
      <c r="A832" s="7">
        <v>44817.739861111113</v>
      </c>
      <c r="B832" s="1" t="s">
        <v>2503</v>
      </c>
      <c r="C832" s="1" t="s">
        <v>18</v>
      </c>
      <c r="D832" s="1" t="s">
        <v>2</v>
      </c>
      <c r="E832" s="1">
        <f t="shared" si="36"/>
        <v>658490</v>
      </c>
      <c r="F832" s="3">
        <v>4468</v>
      </c>
      <c r="G832" s="3">
        <v>158</v>
      </c>
      <c r="H832" s="3">
        <v>4626</v>
      </c>
      <c r="I832" s="3">
        <v>1</v>
      </c>
      <c r="J832" s="3">
        <f t="shared" si="37"/>
        <v>1</v>
      </c>
      <c r="K832" s="3">
        <f t="shared" si="38"/>
        <v>0</v>
      </c>
      <c r="L832" s="5">
        <v>7.2444476461026247E-3</v>
      </c>
      <c r="M832" s="1" t="s">
        <v>2504</v>
      </c>
      <c r="N832" s="1" t="s">
        <v>20</v>
      </c>
      <c r="O832" s="1" t="s">
        <v>2505</v>
      </c>
    </row>
    <row r="833" spans="1:15" ht="17" customHeight="1" x14ac:dyDescent="0.2">
      <c r="A833" s="8">
        <v>44817.731793981482</v>
      </c>
      <c r="B833" s="2" t="s">
        <v>2506</v>
      </c>
      <c r="C833" s="2" t="s">
        <v>7</v>
      </c>
      <c r="D833" s="2" t="s">
        <v>2</v>
      </c>
      <c r="E833" s="1">
        <f t="shared" si="36"/>
        <v>1038838</v>
      </c>
      <c r="F833" s="4">
        <v>1105</v>
      </c>
      <c r="G833" s="4">
        <v>8</v>
      </c>
      <c r="H833" s="4">
        <v>1113</v>
      </c>
      <c r="I833" s="4">
        <v>1</v>
      </c>
      <c r="J833" s="3">
        <f t="shared" si="37"/>
        <v>0</v>
      </c>
      <c r="K833" s="3">
        <f t="shared" si="38"/>
        <v>1</v>
      </c>
      <c r="L833" s="6">
        <v>1.0665833588080333E-3</v>
      </c>
      <c r="M833" s="2" t="s">
        <v>2507</v>
      </c>
      <c r="N833" s="2" t="s">
        <v>9</v>
      </c>
      <c r="O833" s="2" t="s">
        <v>2508</v>
      </c>
    </row>
    <row r="834" spans="1:15" ht="17" customHeight="1" x14ac:dyDescent="0.2">
      <c r="A834" s="7">
        <v>44817.709826388891</v>
      </c>
      <c r="B834" s="1" t="s">
        <v>2509</v>
      </c>
      <c r="C834" s="1" t="s">
        <v>7</v>
      </c>
      <c r="D834" s="1" t="s">
        <v>2</v>
      </c>
      <c r="E834" s="1">
        <f t="shared" si="36"/>
        <v>1038838</v>
      </c>
      <c r="F834" s="3">
        <v>1870</v>
      </c>
      <c r="G834" s="3">
        <v>14</v>
      </c>
      <c r="H834" s="3">
        <v>1884</v>
      </c>
      <c r="I834" s="3">
        <v>1</v>
      </c>
      <c r="J834" s="3">
        <f t="shared" si="37"/>
        <v>0</v>
      </c>
      <c r="K834" s="3">
        <f t="shared" si="38"/>
        <v>1</v>
      </c>
      <c r="L834" s="5">
        <v>1.8054295130227624E-3</v>
      </c>
      <c r="M834" s="1" t="s">
        <v>2510</v>
      </c>
      <c r="N834" s="1" t="s">
        <v>9</v>
      </c>
      <c r="O834" s="1" t="s">
        <v>2511</v>
      </c>
    </row>
    <row r="835" spans="1:15" ht="17" customHeight="1" x14ac:dyDescent="0.2">
      <c r="A835" s="8">
        <v>44817.688611111109</v>
      </c>
      <c r="B835" s="2" t="s">
        <v>2512</v>
      </c>
      <c r="C835" s="2" t="s">
        <v>7</v>
      </c>
      <c r="D835" s="2" t="s">
        <v>2</v>
      </c>
      <c r="E835" s="1">
        <f t="shared" ref="E835:E898" si="39">IF(C835="Guerrilla",232435,IF(C835="Electronic Arts (EA)",3093249,IF(C835="Square Enix",1038838,IF(C835="CD PROJEKT RED",782169,IF(C835="Rockstar Games",24138734,IF(C835="Ubisoft",7572159,IF(C835="Naughty Dog",1230265,IF(C835="Bethesda Softworks",1085917,IF(C835="Insomniac Games",658490,IF(C835="Santa Monica Studio",666570,IF(C835="Obsidian Entertainment",70126,)))))))))))</f>
        <v>1038838</v>
      </c>
      <c r="F835" s="4">
        <v>2458</v>
      </c>
      <c r="G835" s="4">
        <v>6</v>
      </c>
      <c r="H835" s="4">
        <v>2464</v>
      </c>
      <c r="I835" s="4">
        <v>1</v>
      </c>
      <c r="J835" s="3">
        <f t="shared" ref="J835:J898" si="40">IF(ISNUMBER(FIND("/p/",O835)),1,0)</f>
        <v>1</v>
      </c>
      <c r="K835" s="3">
        <f t="shared" ref="K835:K898" si="41">IF(ISNUMBER(FIND("/p/",O835)),0,1)</f>
        <v>0</v>
      </c>
      <c r="L835" s="6">
        <v>2.3612411465435703E-3</v>
      </c>
      <c r="M835" s="2" t="s">
        <v>2513</v>
      </c>
      <c r="N835" s="2" t="s">
        <v>9</v>
      </c>
      <c r="O835" s="2" t="s">
        <v>2514</v>
      </c>
    </row>
    <row r="836" spans="1:15" ht="17" customHeight="1" x14ac:dyDescent="0.2">
      <c r="A836" s="7">
        <v>44817.668495370373</v>
      </c>
      <c r="B836" s="1" t="s">
        <v>2515</v>
      </c>
      <c r="C836" s="1" t="s">
        <v>139</v>
      </c>
      <c r="D836" s="1" t="s">
        <v>2</v>
      </c>
      <c r="E836" s="1">
        <f t="shared" si="39"/>
        <v>7572159</v>
      </c>
      <c r="F836" s="3">
        <v>7868</v>
      </c>
      <c r="G836" s="3">
        <v>63</v>
      </c>
      <c r="H836" s="3">
        <v>7931</v>
      </c>
      <c r="I836" s="3">
        <v>1</v>
      </c>
      <c r="J836" s="3">
        <f t="shared" si="40"/>
        <v>0</v>
      </c>
      <c r="K836" s="3">
        <f t="shared" si="41"/>
        <v>1</v>
      </c>
      <c r="L836" s="5">
        <v>1.0606728686139127E-3</v>
      </c>
      <c r="M836" s="1" t="s">
        <v>2516</v>
      </c>
      <c r="N836" s="1" t="s">
        <v>141</v>
      </c>
      <c r="O836" s="1" t="s">
        <v>2517</v>
      </c>
    </row>
    <row r="837" spans="1:15" ht="17" customHeight="1" x14ac:dyDescent="0.2">
      <c r="A837" s="8">
        <v>44817.646666666667</v>
      </c>
      <c r="B837" s="2" t="s">
        <v>2518</v>
      </c>
      <c r="C837" s="2" t="s">
        <v>7</v>
      </c>
      <c r="D837" s="2" t="s">
        <v>2</v>
      </c>
      <c r="E837" s="1">
        <f t="shared" si="39"/>
        <v>1038838</v>
      </c>
      <c r="F837" s="4">
        <v>1547</v>
      </c>
      <c r="G837" s="4">
        <v>12</v>
      </c>
      <c r="H837" s="4">
        <v>1559</v>
      </c>
      <c r="I837" s="4">
        <v>1</v>
      </c>
      <c r="J837" s="3">
        <f t="shared" si="40"/>
        <v>1</v>
      </c>
      <c r="K837" s="3">
        <f t="shared" si="41"/>
        <v>0</v>
      </c>
      <c r="L837" s="6">
        <v>1.4939833390671372E-3</v>
      </c>
      <c r="M837" s="2" t="s">
        <v>2519</v>
      </c>
      <c r="N837" s="2" t="s">
        <v>9</v>
      </c>
      <c r="O837" s="2" t="s">
        <v>2520</v>
      </c>
    </row>
    <row r="838" spans="1:15" ht="17" customHeight="1" x14ac:dyDescent="0.2">
      <c r="A838" s="7">
        <v>44817.63658564815</v>
      </c>
      <c r="B838" s="1" t="s">
        <v>2521</v>
      </c>
      <c r="C838" s="1" t="s">
        <v>7</v>
      </c>
      <c r="D838" s="1" t="s">
        <v>2</v>
      </c>
      <c r="E838" s="1">
        <f t="shared" si="39"/>
        <v>1038838</v>
      </c>
      <c r="F838" s="3">
        <v>2027</v>
      </c>
      <c r="G838" s="3">
        <v>14</v>
      </c>
      <c r="H838" s="3">
        <v>2041</v>
      </c>
      <c r="I838" s="3">
        <v>1</v>
      </c>
      <c r="J838" s="3">
        <f t="shared" si="40"/>
        <v>0</v>
      </c>
      <c r="K838" s="3">
        <f t="shared" si="41"/>
        <v>1</v>
      </c>
      <c r="L838" s="5">
        <v>1.9558819724413258E-3</v>
      </c>
      <c r="M838" s="1" t="s">
        <v>2522</v>
      </c>
      <c r="N838" s="1" t="s">
        <v>9</v>
      </c>
      <c r="O838" s="1" t="s">
        <v>2523</v>
      </c>
    </row>
    <row r="839" spans="1:15" ht="17" customHeight="1" x14ac:dyDescent="0.2">
      <c r="A839" s="8">
        <v>44817.633900462963</v>
      </c>
      <c r="B839" s="2" t="s">
        <v>2524</v>
      </c>
      <c r="C839" s="2" t="s">
        <v>122</v>
      </c>
      <c r="D839" s="2" t="s">
        <v>2</v>
      </c>
      <c r="E839" s="1">
        <f t="shared" si="39"/>
        <v>666570</v>
      </c>
      <c r="F839" s="4">
        <v>73890</v>
      </c>
      <c r="G839" s="4">
        <v>269</v>
      </c>
      <c r="H839" s="4">
        <v>74159</v>
      </c>
      <c r="I839" s="4">
        <v>1</v>
      </c>
      <c r="J839" s="3">
        <f t="shared" si="40"/>
        <v>1</v>
      </c>
      <c r="K839" s="3">
        <f t="shared" si="41"/>
        <v>0</v>
      </c>
      <c r="L839" s="6">
        <v>0.12315783879657093</v>
      </c>
      <c r="M839" s="2" t="s">
        <v>2525</v>
      </c>
      <c r="N839" s="2" t="s">
        <v>124</v>
      </c>
      <c r="O839" s="2" t="s">
        <v>2526</v>
      </c>
    </row>
    <row r="840" spans="1:15" ht="17" customHeight="1" x14ac:dyDescent="0.2">
      <c r="A840" s="7">
        <v>44817.625578703701</v>
      </c>
      <c r="B840" s="1" t="s">
        <v>2527</v>
      </c>
      <c r="C840" s="1" t="s">
        <v>7</v>
      </c>
      <c r="D840" s="1" t="s">
        <v>2</v>
      </c>
      <c r="E840" s="1">
        <f t="shared" si="39"/>
        <v>1038838</v>
      </c>
      <c r="F840" s="3">
        <v>7473</v>
      </c>
      <c r="G840" s="3">
        <v>114</v>
      </c>
      <c r="H840" s="3">
        <v>7587</v>
      </c>
      <c r="I840" s="3">
        <v>1</v>
      </c>
      <c r="J840" s="3">
        <f t="shared" si="40"/>
        <v>0</v>
      </c>
      <c r="K840" s="3">
        <f t="shared" si="41"/>
        <v>1</v>
      </c>
      <c r="L840" s="5">
        <v>7.2705911440040863E-3</v>
      </c>
      <c r="M840" s="1" t="s">
        <v>2528</v>
      </c>
      <c r="N840" s="1" t="s">
        <v>9</v>
      </c>
      <c r="O840" s="1" t="s">
        <v>2529</v>
      </c>
    </row>
    <row r="841" spans="1:15" ht="17" customHeight="1" x14ac:dyDescent="0.2">
      <c r="A841" s="8">
        <v>44817.605995370373</v>
      </c>
      <c r="B841" s="2" t="s">
        <v>2530</v>
      </c>
      <c r="C841" s="2" t="s">
        <v>45</v>
      </c>
      <c r="D841" s="2" t="s">
        <v>2</v>
      </c>
      <c r="E841" s="1">
        <f t="shared" si="39"/>
        <v>1085917</v>
      </c>
      <c r="F841" s="4">
        <v>11987</v>
      </c>
      <c r="G841" s="4">
        <v>210</v>
      </c>
      <c r="H841" s="4">
        <v>12197</v>
      </c>
      <c r="I841" s="4">
        <v>1</v>
      </c>
      <c r="J841" s="3">
        <f t="shared" si="40"/>
        <v>1</v>
      </c>
      <c r="K841" s="3">
        <f t="shared" si="41"/>
        <v>0</v>
      </c>
      <c r="L841" s="6">
        <v>1.1216931800833935E-2</v>
      </c>
      <c r="M841" s="2" t="s">
        <v>2531</v>
      </c>
      <c r="N841" s="2" t="s">
        <v>47</v>
      </c>
      <c r="O841" s="2" t="s">
        <v>2532</v>
      </c>
    </row>
    <row r="842" spans="1:15" ht="17" customHeight="1" x14ac:dyDescent="0.2">
      <c r="A842" s="7">
        <v>44817.375798611109</v>
      </c>
      <c r="B842" s="1" t="s">
        <v>2533</v>
      </c>
      <c r="C842" s="1" t="s">
        <v>7</v>
      </c>
      <c r="D842" s="1" t="s">
        <v>2</v>
      </c>
      <c r="E842" s="1">
        <f t="shared" si="39"/>
        <v>1038838</v>
      </c>
      <c r="F842" s="3">
        <v>1098</v>
      </c>
      <c r="G842" s="3">
        <v>15</v>
      </c>
      <c r="H842" s="3">
        <v>1113</v>
      </c>
      <c r="I842" s="3">
        <v>1</v>
      </c>
      <c r="J842" s="3">
        <f t="shared" si="40"/>
        <v>1</v>
      </c>
      <c r="K842" s="3">
        <f t="shared" si="41"/>
        <v>0</v>
      </c>
      <c r="L842" s="5">
        <v>1.0665833588080333E-3</v>
      </c>
      <c r="M842" s="1" t="s">
        <v>2534</v>
      </c>
      <c r="N842" s="1" t="s">
        <v>9</v>
      </c>
      <c r="O842" s="1" t="s">
        <v>2535</v>
      </c>
    </row>
    <row r="843" spans="1:15" ht="17" customHeight="1" x14ac:dyDescent="0.2">
      <c r="A843" s="8">
        <v>44817.371504629627</v>
      </c>
      <c r="B843" s="2" t="s">
        <v>2536</v>
      </c>
      <c r="C843" s="2" t="s">
        <v>139</v>
      </c>
      <c r="D843" s="2" t="s">
        <v>2</v>
      </c>
      <c r="E843" s="1">
        <f t="shared" si="39"/>
        <v>7572159</v>
      </c>
      <c r="F843" s="4">
        <v>16842</v>
      </c>
      <c r="G843" s="4">
        <v>256</v>
      </c>
      <c r="H843" s="4">
        <v>17098</v>
      </c>
      <c r="I843" s="4">
        <v>1</v>
      </c>
      <c r="J843" s="3">
        <f t="shared" si="40"/>
        <v>0</v>
      </c>
      <c r="K843" s="3">
        <f t="shared" si="41"/>
        <v>1</v>
      </c>
      <c r="L843" s="6">
        <v>2.2866454050637602E-3</v>
      </c>
      <c r="M843" s="2" t="s">
        <v>2537</v>
      </c>
      <c r="N843" s="2" t="s">
        <v>141</v>
      </c>
      <c r="O843" s="2" t="s">
        <v>2538</v>
      </c>
    </row>
    <row r="844" spans="1:15" ht="17" customHeight="1" x14ac:dyDescent="0.2">
      <c r="A844" s="7">
        <v>44816.910787037035</v>
      </c>
      <c r="B844" s="1" t="s">
        <v>2539</v>
      </c>
      <c r="C844" s="1" t="s">
        <v>18</v>
      </c>
      <c r="D844" s="1" t="s">
        <v>2</v>
      </c>
      <c r="E844" s="1">
        <f t="shared" si="39"/>
        <v>658490</v>
      </c>
      <c r="F844" s="3">
        <v>11833</v>
      </c>
      <c r="G844" s="3">
        <v>166</v>
      </c>
      <c r="H844" s="3">
        <v>11999</v>
      </c>
      <c r="I844" s="3">
        <v>1</v>
      </c>
      <c r="J844" s="3">
        <f t="shared" si="40"/>
        <v>1</v>
      </c>
      <c r="K844" s="3">
        <f t="shared" si="41"/>
        <v>0</v>
      </c>
      <c r="L844" s="5">
        <v>1.8799696046251108E-2</v>
      </c>
      <c r="M844" s="1" t="s">
        <v>2540</v>
      </c>
      <c r="N844" s="1" t="s">
        <v>20</v>
      </c>
      <c r="O844" s="1" t="s">
        <v>2541</v>
      </c>
    </row>
    <row r="845" spans="1:15" ht="17" customHeight="1" x14ac:dyDescent="0.2">
      <c r="A845" s="8">
        <v>44816.823750000003</v>
      </c>
      <c r="B845" s="2" t="s">
        <v>2542</v>
      </c>
      <c r="C845" s="2" t="s">
        <v>18</v>
      </c>
      <c r="D845" s="2" t="s">
        <v>2</v>
      </c>
      <c r="E845" s="1">
        <f t="shared" si="39"/>
        <v>658490</v>
      </c>
      <c r="F845" s="4">
        <v>10290</v>
      </c>
      <c r="G845" s="4">
        <v>124</v>
      </c>
      <c r="H845" s="4">
        <v>10414</v>
      </c>
      <c r="I845" s="4">
        <v>1</v>
      </c>
      <c r="J845" s="3">
        <f t="shared" si="40"/>
        <v>1</v>
      </c>
      <c r="K845" s="3">
        <f t="shared" si="41"/>
        <v>0</v>
      </c>
      <c r="L845" s="6">
        <v>1.6316362582353448E-2</v>
      </c>
      <c r="M845" s="2" t="s">
        <v>2543</v>
      </c>
      <c r="N845" s="2" t="s">
        <v>20</v>
      </c>
      <c r="O845" s="2" t="s">
        <v>2544</v>
      </c>
    </row>
    <row r="846" spans="1:15" ht="17" customHeight="1" x14ac:dyDescent="0.2">
      <c r="A846" s="7">
        <v>44816.670925925922</v>
      </c>
      <c r="B846" s="1" t="s">
        <v>2545</v>
      </c>
      <c r="C846" s="1" t="s">
        <v>1</v>
      </c>
      <c r="D846" s="1" t="s">
        <v>2</v>
      </c>
      <c r="E846" s="1">
        <f t="shared" si="39"/>
        <v>3093249</v>
      </c>
      <c r="F846" s="3">
        <v>2333</v>
      </c>
      <c r="G846" s="3">
        <v>80</v>
      </c>
      <c r="H846" s="3">
        <v>2413</v>
      </c>
      <c r="I846" s="3">
        <v>1</v>
      </c>
      <c r="J846" s="3">
        <f t="shared" si="40"/>
        <v>1</v>
      </c>
      <c r="K846" s="3">
        <f t="shared" si="41"/>
        <v>0</v>
      </c>
      <c r="L846" s="5">
        <v>7.8962292151318328E-4</v>
      </c>
      <c r="M846" s="1" t="s">
        <v>2546</v>
      </c>
      <c r="N846" s="1" t="s">
        <v>4</v>
      </c>
      <c r="O846" s="1" t="s">
        <v>2547</v>
      </c>
    </row>
    <row r="847" spans="1:15" ht="17" customHeight="1" x14ac:dyDescent="0.2">
      <c r="A847" s="8">
        <v>44816.625162037039</v>
      </c>
      <c r="B847" s="2" t="s">
        <v>2548</v>
      </c>
      <c r="C847" s="2" t="s">
        <v>7</v>
      </c>
      <c r="D847" s="2" t="s">
        <v>2</v>
      </c>
      <c r="E847" s="1">
        <f t="shared" si="39"/>
        <v>1038838</v>
      </c>
      <c r="F847" s="4">
        <v>2070</v>
      </c>
      <c r="G847" s="4">
        <v>15</v>
      </c>
      <c r="H847" s="4">
        <v>2085</v>
      </c>
      <c r="I847" s="4">
        <v>1</v>
      </c>
      <c r="J847" s="3">
        <f t="shared" si="40"/>
        <v>1</v>
      </c>
      <c r="K847" s="3">
        <f t="shared" si="41"/>
        <v>0</v>
      </c>
      <c r="L847" s="6">
        <v>1.9981484782446192E-3</v>
      </c>
      <c r="M847" s="2" t="s">
        <v>2549</v>
      </c>
      <c r="N847" s="2" t="s">
        <v>9</v>
      </c>
      <c r="O847" s="2" t="s">
        <v>2550</v>
      </c>
    </row>
    <row r="848" spans="1:15" ht="17" customHeight="1" x14ac:dyDescent="0.2">
      <c r="A848" s="7">
        <v>44816.625011574077</v>
      </c>
      <c r="B848" s="1" t="s">
        <v>2551</v>
      </c>
      <c r="C848" s="1" t="s">
        <v>26</v>
      </c>
      <c r="D848" s="1" t="s">
        <v>2</v>
      </c>
      <c r="E848" s="1">
        <f t="shared" si="39"/>
        <v>1230265</v>
      </c>
      <c r="F848" s="3">
        <v>19198</v>
      </c>
      <c r="G848" s="3">
        <v>50</v>
      </c>
      <c r="H848" s="3">
        <v>19248</v>
      </c>
      <c r="I848" s="3">
        <v>1</v>
      </c>
      <c r="J848" s="3">
        <f t="shared" si="40"/>
        <v>1</v>
      </c>
      <c r="K848" s="3">
        <f t="shared" si="41"/>
        <v>0</v>
      </c>
      <c r="L848" s="5">
        <v>1.5840827989413112E-2</v>
      </c>
      <c r="M848" s="1" t="s">
        <v>2552</v>
      </c>
      <c r="N848" s="1" t="s">
        <v>28</v>
      </c>
      <c r="O848" s="1" t="s">
        <v>2553</v>
      </c>
    </row>
    <row r="849" spans="1:15" ht="17" customHeight="1" x14ac:dyDescent="0.2">
      <c r="A849" s="8">
        <v>44816.593287037038</v>
      </c>
      <c r="B849" s="2" t="s">
        <v>2554</v>
      </c>
      <c r="C849" s="2" t="s">
        <v>139</v>
      </c>
      <c r="D849" s="2" t="s">
        <v>2</v>
      </c>
      <c r="E849" s="1">
        <f t="shared" si="39"/>
        <v>7572159</v>
      </c>
      <c r="F849" s="4">
        <v>112747</v>
      </c>
      <c r="G849" s="4">
        <v>834</v>
      </c>
      <c r="H849" s="4">
        <v>113581</v>
      </c>
      <c r="I849" s="4">
        <v>1</v>
      </c>
      <c r="J849" s="3">
        <f t="shared" si="40"/>
        <v>0</v>
      </c>
      <c r="K849" s="3">
        <f t="shared" si="41"/>
        <v>1</v>
      </c>
      <c r="L849" s="6">
        <v>1.5281320882175703E-2</v>
      </c>
      <c r="M849" s="2" t="s">
        <v>2555</v>
      </c>
      <c r="N849" s="2" t="s">
        <v>141</v>
      </c>
      <c r="O849" s="2" t="s">
        <v>2556</v>
      </c>
    </row>
    <row r="850" spans="1:15" ht="17" customHeight="1" x14ac:dyDescent="0.2">
      <c r="A850" s="7">
        <v>44816.291759259257</v>
      </c>
      <c r="B850" s="1" t="s">
        <v>2557</v>
      </c>
      <c r="C850" s="1" t="s">
        <v>7</v>
      </c>
      <c r="D850" s="1" t="s">
        <v>2</v>
      </c>
      <c r="E850" s="1">
        <f t="shared" si="39"/>
        <v>1038838</v>
      </c>
      <c r="F850" s="3">
        <v>1643</v>
      </c>
      <c r="G850" s="3">
        <v>3</v>
      </c>
      <c r="H850" s="3">
        <v>1646</v>
      </c>
      <c r="I850" s="3">
        <v>1</v>
      </c>
      <c r="J850" s="3">
        <f t="shared" si="40"/>
        <v>1</v>
      </c>
      <c r="K850" s="3">
        <f t="shared" si="41"/>
        <v>0</v>
      </c>
      <c r="L850" s="5">
        <v>1.5774352015302847E-3</v>
      </c>
      <c r="M850" s="1" t="s">
        <v>2558</v>
      </c>
      <c r="N850" s="1" t="s">
        <v>9</v>
      </c>
      <c r="O850" s="1" t="s">
        <v>2559</v>
      </c>
    </row>
    <row r="851" spans="1:15" ht="17" customHeight="1" x14ac:dyDescent="0.2">
      <c r="A851" s="8">
        <v>44815.625092592592</v>
      </c>
      <c r="B851" s="2" t="s">
        <v>2560</v>
      </c>
      <c r="C851" s="2" t="s">
        <v>7</v>
      </c>
      <c r="D851" s="2" t="s">
        <v>2</v>
      </c>
      <c r="E851" s="1">
        <f t="shared" si="39"/>
        <v>1038838</v>
      </c>
      <c r="F851" s="4">
        <v>1205</v>
      </c>
      <c r="G851" s="4">
        <v>9</v>
      </c>
      <c r="H851" s="4">
        <v>1214</v>
      </c>
      <c r="I851" s="4">
        <v>1</v>
      </c>
      <c r="J851" s="3">
        <f t="shared" si="40"/>
        <v>1</v>
      </c>
      <c r="K851" s="3">
        <f t="shared" si="41"/>
        <v>0</v>
      </c>
      <c r="L851" s="6">
        <v>1.1631505475143166E-3</v>
      </c>
      <c r="M851" s="2" t="s">
        <v>2561</v>
      </c>
      <c r="N851" s="2" t="s">
        <v>9</v>
      </c>
      <c r="O851" s="2" t="s">
        <v>2562</v>
      </c>
    </row>
    <row r="852" spans="1:15" ht="17" customHeight="1" x14ac:dyDescent="0.2">
      <c r="A852" s="7">
        <v>44815.541747685187</v>
      </c>
      <c r="B852" s="1" t="s">
        <v>2563</v>
      </c>
      <c r="C852" s="1" t="s">
        <v>7</v>
      </c>
      <c r="D852" s="1" t="s">
        <v>2</v>
      </c>
      <c r="E852" s="1">
        <f t="shared" si="39"/>
        <v>1038838</v>
      </c>
      <c r="F852" s="3">
        <v>2780</v>
      </c>
      <c r="G852" s="3">
        <v>18</v>
      </c>
      <c r="H852" s="3">
        <v>2798</v>
      </c>
      <c r="I852" s="3">
        <v>1</v>
      </c>
      <c r="J852" s="3">
        <f t="shared" si="40"/>
        <v>1</v>
      </c>
      <c r="K852" s="3">
        <f t="shared" si="41"/>
        <v>0</v>
      </c>
      <c r="L852" s="5">
        <v>2.6808033212068023E-3</v>
      </c>
      <c r="M852" s="1" t="s">
        <v>2564</v>
      </c>
      <c r="N852" s="1" t="s">
        <v>9</v>
      </c>
      <c r="O852" s="1" t="s">
        <v>2565</v>
      </c>
    </row>
    <row r="853" spans="1:15" ht="17" customHeight="1" x14ac:dyDescent="0.2">
      <c r="A853" s="8">
        <v>44815.291759259257</v>
      </c>
      <c r="B853" s="2" t="s">
        <v>2566</v>
      </c>
      <c r="C853" s="2" t="s">
        <v>7</v>
      </c>
      <c r="D853" s="2" t="s">
        <v>2</v>
      </c>
      <c r="E853" s="1">
        <f t="shared" si="39"/>
        <v>1038838</v>
      </c>
      <c r="F853" s="4">
        <v>1718</v>
      </c>
      <c r="G853" s="4">
        <v>2</v>
      </c>
      <c r="H853" s="4">
        <v>1720</v>
      </c>
      <c r="I853" s="4">
        <v>1</v>
      </c>
      <c r="J853" s="3">
        <f t="shared" si="40"/>
        <v>1</v>
      </c>
      <c r="K853" s="3">
        <f t="shared" si="41"/>
        <v>0</v>
      </c>
      <c r="L853" s="6">
        <v>1.6479562946660829E-3</v>
      </c>
      <c r="M853" s="2" t="s">
        <v>2567</v>
      </c>
      <c r="N853" s="2" t="s">
        <v>9</v>
      </c>
      <c r="O853" s="2" t="s">
        <v>2568</v>
      </c>
    </row>
    <row r="854" spans="1:15" ht="17" customHeight="1" x14ac:dyDescent="0.2">
      <c r="A854" s="7">
        <v>44814.922581018516</v>
      </c>
      <c r="B854" s="1" t="s">
        <v>2569</v>
      </c>
      <c r="C854" s="1" t="s">
        <v>139</v>
      </c>
      <c r="D854" s="1" t="s">
        <v>2</v>
      </c>
      <c r="E854" s="1">
        <f t="shared" si="39"/>
        <v>7572159</v>
      </c>
      <c r="F854" s="3">
        <v>110917</v>
      </c>
      <c r="G854" s="3">
        <v>998</v>
      </c>
      <c r="H854" s="3">
        <v>111915</v>
      </c>
      <c r="I854" s="3">
        <v>1</v>
      </c>
      <c r="J854" s="3">
        <f t="shared" si="40"/>
        <v>0</v>
      </c>
      <c r="K854" s="3">
        <f t="shared" si="41"/>
        <v>1</v>
      </c>
      <c r="L854" s="5">
        <v>1.4958596705459798E-2</v>
      </c>
      <c r="M854" s="1" t="s">
        <v>2570</v>
      </c>
      <c r="N854" s="1" t="s">
        <v>141</v>
      </c>
      <c r="O854" s="1" t="s">
        <v>2571</v>
      </c>
    </row>
    <row r="855" spans="1:15" ht="17" customHeight="1" x14ac:dyDescent="0.2">
      <c r="A855" s="8">
        <v>44814.920868055553</v>
      </c>
      <c r="B855" s="2" t="s">
        <v>2572</v>
      </c>
      <c r="C855" s="2" t="s">
        <v>139</v>
      </c>
      <c r="D855" s="2" t="s">
        <v>2</v>
      </c>
      <c r="E855" s="1">
        <f t="shared" si="39"/>
        <v>7572159</v>
      </c>
      <c r="F855" s="4">
        <v>210037</v>
      </c>
      <c r="G855" s="4">
        <v>1747</v>
      </c>
      <c r="H855" s="4">
        <v>211784</v>
      </c>
      <c r="I855" s="4">
        <v>1</v>
      </c>
      <c r="J855" s="3">
        <f t="shared" si="40"/>
        <v>0</v>
      </c>
      <c r="K855" s="3">
        <f t="shared" si="41"/>
        <v>1</v>
      </c>
      <c r="L855" s="6">
        <v>2.8307120981719142E-2</v>
      </c>
      <c r="M855" s="2" t="s">
        <v>2573</v>
      </c>
      <c r="N855" s="2" t="s">
        <v>141</v>
      </c>
      <c r="O855" s="2" t="s">
        <v>2574</v>
      </c>
    </row>
    <row r="856" spans="1:15" ht="17" customHeight="1" x14ac:dyDescent="0.2">
      <c r="A856" s="7">
        <v>44814.917083333334</v>
      </c>
      <c r="B856" s="1" t="s">
        <v>2575</v>
      </c>
      <c r="C856" s="1" t="s">
        <v>139</v>
      </c>
      <c r="D856" s="1" t="s">
        <v>2</v>
      </c>
      <c r="E856" s="1">
        <f t="shared" si="39"/>
        <v>7572159</v>
      </c>
      <c r="F856" s="3">
        <v>45892</v>
      </c>
      <c r="G856" s="3">
        <v>296</v>
      </c>
      <c r="H856" s="3">
        <v>46188</v>
      </c>
      <c r="I856" s="3">
        <v>1</v>
      </c>
      <c r="J856" s="3">
        <f t="shared" si="40"/>
        <v>0</v>
      </c>
      <c r="K856" s="3">
        <f t="shared" si="41"/>
        <v>1</v>
      </c>
      <c r="L856" s="5">
        <v>6.1735036825427969E-3</v>
      </c>
      <c r="M856" s="1" t="s">
        <v>2576</v>
      </c>
      <c r="N856" s="1" t="s">
        <v>141</v>
      </c>
      <c r="O856" s="1" t="s">
        <v>2577</v>
      </c>
    </row>
    <row r="857" spans="1:15" ht="17" customHeight="1" x14ac:dyDescent="0.2">
      <c r="A857" s="8">
        <v>44814.903275462966</v>
      </c>
      <c r="B857" s="2" t="s">
        <v>2578</v>
      </c>
      <c r="C857" s="2" t="s">
        <v>139</v>
      </c>
      <c r="D857" s="2" t="s">
        <v>2</v>
      </c>
      <c r="E857" s="1">
        <f t="shared" si="39"/>
        <v>7572159</v>
      </c>
      <c r="F857" s="4">
        <v>10327</v>
      </c>
      <c r="G857" s="4">
        <v>48</v>
      </c>
      <c r="H857" s="4">
        <v>10375</v>
      </c>
      <c r="I857" s="4">
        <v>1</v>
      </c>
      <c r="J857" s="3">
        <f t="shared" si="40"/>
        <v>0</v>
      </c>
      <c r="K857" s="3">
        <f t="shared" si="41"/>
        <v>1</v>
      </c>
      <c r="L857" s="6">
        <v>1.3867260047281007E-3</v>
      </c>
      <c r="M857" s="2" t="s">
        <v>2579</v>
      </c>
      <c r="N857" s="2" t="s">
        <v>141</v>
      </c>
      <c r="O857" s="2" t="s">
        <v>2580</v>
      </c>
    </row>
    <row r="858" spans="1:15" ht="17" customHeight="1" x14ac:dyDescent="0.2">
      <c r="A858" s="7">
        <v>44814.852141203701</v>
      </c>
      <c r="B858" s="1" t="s">
        <v>2581</v>
      </c>
      <c r="C858" s="1" t="s">
        <v>139</v>
      </c>
      <c r="D858" s="1" t="s">
        <v>2</v>
      </c>
      <c r="E858" s="1">
        <f t="shared" si="39"/>
        <v>7572159</v>
      </c>
      <c r="F858" s="3">
        <v>22064</v>
      </c>
      <c r="G858" s="3">
        <v>188</v>
      </c>
      <c r="H858" s="3">
        <v>22252</v>
      </c>
      <c r="I858" s="3">
        <v>1</v>
      </c>
      <c r="J858" s="3">
        <f t="shared" si="40"/>
        <v>1</v>
      </c>
      <c r="K858" s="3">
        <f t="shared" si="41"/>
        <v>0</v>
      </c>
      <c r="L858" s="5">
        <v>2.974209836839489E-3</v>
      </c>
      <c r="M858" s="1" t="s">
        <v>2582</v>
      </c>
      <c r="N858" s="1" t="s">
        <v>141</v>
      </c>
      <c r="O858" s="1" t="s">
        <v>2583</v>
      </c>
    </row>
    <row r="859" spans="1:15" ht="17" customHeight="1" x14ac:dyDescent="0.2">
      <c r="A859" s="8">
        <v>44814.541805555556</v>
      </c>
      <c r="B859" s="2" t="s">
        <v>2584</v>
      </c>
      <c r="C859" s="2" t="s">
        <v>7</v>
      </c>
      <c r="D859" s="2" t="s">
        <v>2</v>
      </c>
      <c r="E859" s="1">
        <f t="shared" si="39"/>
        <v>1038838</v>
      </c>
      <c r="F859" s="4">
        <v>2455</v>
      </c>
      <c r="G859" s="4">
        <v>19</v>
      </c>
      <c r="H859" s="4">
        <v>2474</v>
      </c>
      <c r="I859" s="4">
        <v>1</v>
      </c>
      <c r="J859" s="3">
        <f t="shared" si="40"/>
        <v>1</v>
      </c>
      <c r="K859" s="3">
        <f t="shared" si="41"/>
        <v>0</v>
      </c>
      <c r="L859" s="6">
        <v>2.3702494414488988E-3</v>
      </c>
      <c r="M859" s="2" t="s">
        <v>2585</v>
      </c>
      <c r="N859" s="2" t="s">
        <v>9</v>
      </c>
      <c r="O859" s="2" t="s">
        <v>2586</v>
      </c>
    </row>
    <row r="860" spans="1:15" ht="17" customHeight="1" x14ac:dyDescent="0.2">
      <c r="A860" s="7">
        <v>44814.291770833333</v>
      </c>
      <c r="B860" s="1" t="s">
        <v>2587</v>
      </c>
      <c r="C860" s="1" t="s">
        <v>7</v>
      </c>
      <c r="D860" s="1" t="s">
        <v>2</v>
      </c>
      <c r="E860" s="1">
        <f t="shared" si="39"/>
        <v>1038838</v>
      </c>
      <c r="F860" s="3">
        <v>1111</v>
      </c>
      <c r="G860" s="3">
        <v>4</v>
      </c>
      <c r="H860" s="3">
        <v>1115</v>
      </c>
      <c r="I860" s="3">
        <v>1</v>
      </c>
      <c r="J860" s="3">
        <f t="shared" si="40"/>
        <v>1</v>
      </c>
      <c r="K860" s="3">
        <f t="shared" si="41"/>
        <v>0</v>
      </c>
      <c r="L860" s="5">
        <v>1.0682409568373169E-3</v>
      </c>
      <c r="M860" s="1" t="s">
        <v>2588</v>
      </c>
      <c r="N860" s="1" t="s">
        <v>9</v>
      </c>
      <c r="O860" s="1" t="s">
        <v>2589</v>
      </c>
    </row>
    <row r="861" spans="1:15" ht="17" customHeight="1" x14ac:dyDescent="0.2">
      <c r="A861" s="8">
        <v>44814.009953703702</v>
      </c>
      <c r="B861" s="2" t="s">
        <v>2590</v>
      </c>
      <c r="C861" s="2" t="s">
        <v>122</v>
      </c>
      <c r="D861" s="2" t="s">
        <v>2</v>
      </c>
      <c r="E861" s="1">
        <f t="shared" si="39"/>
        <v>666570</v>
      </c>
      <c r="F861" s="4">
        <v>70638</v>
      </c>
      <c r="G861" s="4">
        <v>316</v>
      </c>
      <c r="H861" s="4">
        <v>70954</v>
      </c>
      <c r="I861" s="4">
        <v>1</v>
      </c>
      <c r="J861" s="3">
        <f t="shared" si="40"/>
        <v>1</v>
      </c>
      <c r="K861" s="3">
        <f t="shared" si="41"/>
        <v>0</v>
      </c>
      <c r="L861" s="6">
        <v>0.11812161428766443</v>
      </c>
      <c r="M861" s="2" t="s">
        <v>2591</v>
      </c>
      <c r="N861" s="2" t="s">
        <v>124</v>
      </c>
      <c r="O861" s="2" t="s">
        <v>2592</v>
      </c>
    </row>
    <row r="862" spans="1:15" ht="17" customHeight="1" x14ac:dyDescent="0.2">
      <c r="A862" s="7">
        <v>44813.765405092592</v>
      </c>
      <c r="B862" s="1" t="s">
        <v>2593</v>
      </c>
      <c r="C862" s="1" t="s">
        <v>1</v>
      </c>
      <c r="D862" s="1" t="s">
        <v>2</v>
      </c>
      <c r="E862" s="1">
        <f t="shared" si="39"/>
        <v>3093249</v>
      </c>
      <c r="F862" s="3">
        <v>1474</v>
      </c>
      <c r="G862" s="3">
        <v>43</v>
      </c>
      <c r="H862" s="3">
        <v>1517</v>
      </c>
      <c r="I862" s="3">
        <v>1</v>
      </c>
      <c r="J862" s="3">
        <f t="shared" si="40"/>
        <v>0</v>
      </c>
      <c r="K862" s="3">
        <f t="shared" si="41"/>
        <v>1</v>
      </c>
      <c r="L862" s="5">
        <v>4.9645478268894568E-4</v>
      </c>
      <c r="M862" s="1" t="s">
        <v>2594</v>
      </c>
      <c r="N862" s="1" t="s">
        <v>4</v>
      </c>
      <c r="O862" s="1" t="s">
        <v>2595</v>
      </c>
    </row>
    <row r="863" spans="1:15" ht="17" customHeight="1" x14ac:dyDescent="0.2">
      <c r="A863" s="8">
        <v>44813.684884259259</v>
      </c>
      <c r="B863" s="2" t="s">
        <v>2596</v>
      </c>
      <c r="C863" s="2" t="s">
        <v>7</v>
      </c>
      <c r="D863" s="2" t="s">
        <v>2</v>
      </c>
      <c r="E863" s="1">
        <f t="shared" si="39"/>
        <v>1038838</v>
      </c>
      <c r="F863" s="4">
        <v>4310</v>
      </c>
      <c r="G863" s="4">
        <v>12</v>
      </c>
      <c r="H863" s="4">
        <v>4322</v>
      </c>
      <c r="I863" s="4">
        <v>1</v>
      </c>
      <c r="J863" s="3">
        <f t="shared" si="40"/>
        <v>1</v>
      </c>
      <c r="K863" s="3">
        <f t="shared" si="41"/>
        <v>0</v>
      </c>
      <c r="L863" s="6">
        <v>4.140350406610766E-3</v>
      </c>
      <c r="M863" s="2" t="s">
        <v>2597</v>
      </c>
      <c r="N863" s="2" t="s">
        <v>9</v>
      </c>
      <c r="O863" s="2" t="s">
        <v>2598</v>
      </c>
    </row>
    <row r="864" spans="1:15" ht="17" customHeight="1" x14ac:dyDescent="0.2">
      <c r="A864" s="7">
        <v>44813.626226851855</v>
      </c>
      <c r="B864" s="1" t="s">
        <v>2599</v>
      </c>
      <c r="C864" s="1" t="s">
        <v>7</v>
      </c>
      <c r="D864" s="1" t="s">
        <v>2</v>
      </c>
      <c r="E864" s="1">
        <f t="shared" si="39"/>
        <v>1038838</v>
      </c>
      <c r="F864" s="3">
        <v>1131</v>
      </c>
      <c r="G864" s="3">
        <v>7</v>
      </c>
      <c r="H864" s="3">
        <v>1138</v>
      </c>
      <c r="I864" s="3">
        <v>1</v>
      </c>
      <c r="J864" s="3">
        <f t="shared" si="40"/>
        <v>0</v>
      </c>
      <c r="K864" s="3">
        <f t="shared" si="41"/>
        <v>1</v>
      </c>
      <c r="L864" s="5">
        <v>1.0901709307549864E-3</v>
      </c>
      <c r="M864" s="1" t="s">
        <v>2600</v>
      </c>
      <c r="N864" s="1" t="s">
        <v>9</v>
      </c>
      <c r="O864" s="1" t="s">
        <v>2601</v>
      </c>
    </row>
    <row r="865" spans="1:15" ht="17" customHeight="1" x14ac:dyDescent="0.2">
      <c r="A865" s="8">
        <v>44813.624791666669</v>
      </c>
      <c r="B865" s="2" t="s">
        <v>2602</v>
      </c>
      <c r="C865" s="2" t="s">
        <v>26</v>
      </c>
      <c r="D865" s="2" t="s">
        <v>2</v>
      </c>
      <c r="E865" s="1">
        <f t="shared" si="39"/>
        <v>1230265</v>
      </c>
      <c r="F865" s="4">
        <v>48079</v>
      </c>
      <c r="G865" s="4">
        <v>124</v>
      </c>
      <c r="H865" s="4">
        <v>48203</v>
      </c>
      <c r="I865" s="4">
        <v>1</v>
      </c>
      <c r="J865" s="3">
        <f t="shared" si="40"/>
        <v>1</v>
      </c>
      <c r="K865" s="3">
        <f t="shared" si="41"/>
        <v>0</v>
      </c>
      <c r="L865" s="6">
        <v>3.9716792401216811E-2</v>
      </c>
      <c r="M865" s="2" t="s">
        <v>2603</v>
      </c>
      <c r="N865" s="2" t="s">
        <v>28</v>
      </c>
      <c r="O865" s="2" t="s">
        <v>2604</v>
      </c>
    </row>
    <row r="866" spans="1:15" ht="17" customHeight="1" x14ac:dyDescent="0.2">
      <c r="A866" s="7">
        <v>44813.590787037036</v>
      </c>
      <c r="B866" s="1" t="s">
        <v>2605</v>
      </c>
      <c r="C866" s="1" t="s">
        <v>34</v>
      </c>
      <c r="D866" s="1" t="s">
        <v>2</v>
      </c>
      <c r="E866" s="1">
        <f t="shared" si="39"/>
        <v>24138734</v>
      </c>
      <c r="F866" s="3">
        <v>86247</v>
      </c>
      <c r="G866" s="3">
        <v>1376</v>
      </c>
      <c r="H866" s="3">
        <v>87623</v>
      </c>
      <c r="I866" s="3">
        <v>1</v>
      </c>
      <c r="J866" s="3">
        <f t="shared" si="40"/>
        <v>1</v>
      </c>
      <c r="K866" s="3">
        <f t="shared" si="41"/>
        <v>0</v>
      </c>
      <c r="L866" s="5">
        <v>3.7573714771667525E-3</v>
      </c>
      <c r="M866" s="1" t="s">
        <v>2606</v>
      </c>
      <c r="N866" s="1" t="s">
        <v>36</v>
      </c>
      <c r="O866" s="1" t="s">
        <v>2607</v>
      </c>
    </row>
    <row r="867" spans="1:15" ht="17" customHeight="1" x14ac:dyDescent="0.2">
      <c r="A867" s="8">
        <v>44813.375115740739</v>
      </c>
      <c r="B867" s="2" t="s">
        <v>2608</v>
      </c>
      <c r="C867" s="2" t="s">
        <v>7</v>
      </c>
      <c r="D867" s="2" t="s">
        <v>2</v>
      </c>
      <c r="E867" s="1">
        <f t="shared" si="39"/>
        <v>1038838</v>
      </c>
      <c r="F867" s="4">
        <v>1194</v>
      </c>
      <c r="G867" s="4">
        <v>2</v>
      </c>
      <c r="H867" s="4">
        <v>1196</v>
      </c>
      <c r="I867" s="4">
        <v>1</v>
      </c>
      <c r="J867" s="3">
        <f t="shared" si="40"/>
        <v>1</v>
      </c>
      <c r="K867" s="3">
        <f t="shared" si="41"/>
        <v>0</v>
      </c>
      <c r="L867" s="6">
        <v>1.1457332453277363E-3</v>
      </c>
      <c r="M867" s="2" t="s">
        <v>2609</v>
      </c>
      <c r="N867" s="2" t="s">
        <v>9</v>
      </c>
      <c r="O867" s="2" t="s">
        <v>2610</v>
      </c>
    </row>
    <row r="868" spans="1:15" ht="17" customHeight="1" x14ac:dyDescent="0.2">
      <c r="A868" s="7">
        <v>44813.009421296294</v>
      </c>
      <c r="B868" s="1" t="s">
        <v>2611</v>
      </c>
      <c r="C868" s="1" t="s">
        <v>7</v>
      </c>
      <c r="D868" s="1" t="s">
        <v>2</v>
      </c>
      <c r="E868" s="1">
        <f t="shared" si="39"/>
        <v>1038838</v>
      </c>
      <c r="F868" s="3">
        <v>1332</v>
      </c>
      <c r="G868" s="3">
        <v>38</v>
      </c>
      <c r="H868" s="3">
        <v>1370</v>
      </c>
      <c r="I868" s="3">
        <v>1</v>
      </c>
      <c r="J868" s="3">
        <f t="shared" si="40"/>
        <v>0</v>
      </c>
      <c r="K868" s="3">
        <f t="shared" si="41"/>
        <v>1</v>
      </c>
      <c r="L868" s="5">
        <v>1.3124201890459856E-3</v>
      </c>
      <c r="M868" s="1" t="s">
        <v>2612</v>
      </c>
      <c r="N868" s="1" t="s">
        <v>9</v>
      </c>
      <c r="O868" s="1" t="s">
        <v>2613</v>
      </c>
    </row>
    <row r="869" spans="1:15" ht="17" customHeight="1" x14ac:dyDescent="0.2">
      <c r="A869" s="8">
        <v>44812.897835648146</v>
      </c>
      <c r="B869" s="2" t="s">
        <v>2614</v>
      </c>
      <c r="C869" s="2" t="s">
        <v>34</v>
      </c>
      <c r="D869" s="2" t="s">
        <v>2</v>
      </c>
      <c r="E869" s="1">
        <f t="shared" si="39"/>
        <v>24138734</v>
      </c>
      <c r="F869" s="4">
        <v>869507</v>
      </c>
      <c r="G869" s="4">
        <v>11272</v>
      </c>
      <c r="H869" s="4">
        <v>880779</v>
      </c>
      <c r="I869" s="4">
        <v>1</v>
      </c>
      <c r="J869" s="3">
        <f t="shared" si="40"/>
        <v>1</v>
      </c>
      <c r="K869" s="3">
        <f t="shared" si="41"/>
        <v>0</v>
      </c>
      <c r="L869" s="6">
        <v>3.774510476144765E-2</v>
      </c>
      <c r="M869" s="2" t="s">
        <v>2615</v>
      </c>
      <c r="N869" s="2" t="s">
        <v>36</v>
      </c>
      <c r="O869" s="2" t="s">
        <v>2616</v>
      </c>
    </row>
    <row r="870" spans="1:15" ht="17" customHeight="1" x14ac:dyDescent="0.2">
      <c r="A870" s="7">
        <v>44812.709432870368</v>
      </c>
      <c r="B870" s="1" t="s">
        <v>2617</v>
      </c>
      <c r="C870" s="1" t="s">
        <v>7</v>
      </c>
      <c r="D870" s="1" t="s">
        <v>2</v>
      </c>
      <c r="E870" s="1">
        <f t="shared" si="39"/>
        <v>1038838</v>
      </c>
      <c r="F870" s="3">
        <v>752</v>
      </c>
      <c r="G870" s="3">
        <v>0</v>
      </c>
      <c r="H870" s="3">
        <v>752</v>
      </c>
      <c r="I870" s="3">
        <v>1</v>
      </c>
      <c r="J870" s="3">
        <f t="shared" si="40"/>
        <v>0</v>
      </c>
      <c r="K870" s="3">
        <f t="shared" si="41"/>
        <v>1</v>
      </c>
      <c r="L870" s="5">
        <v>7.2037344465913022E-4</v>
      </c>
      <c r="M870" s="1" t="s">
        <v>2618</v>
      </c>
      <c r="N870" s="1" t="s">
        <v>9</v>
      </c>
      <c r="O870" s="1" t="s">
        <v>2619</v>
      </c>
    </row>
    <row r="871" spans="1:15" ht="17" customHeight="1" x14ac:dyDescent="0.2">
      <c r="A871" s="8">
        <v>44812.708865740744</v>
      </c>
      <c r="B871" s="2" t="s">
        <v>2620</v>
      </c>
      <c r="C871" s="2" t="s">
        <v>18</v>
      </c>
      <c r="D871" s="2" t="s">
        <v>2</v>
      </c>
      <c r="E871" s="1">
        <f t="shared" si="39"/>
        <v>658490</v>
      </c>
      <c r="F871" s="4">
        <v>3305</v>
      </c>
      <c r="G871" s="4">
        <v>45</v>
      </c>
      <c r="H871" s="4">
        <v>3350</v>
      </c>
      <c r="I871" s="4">
        <v>1</v>
      </c>
      <c r="J871" s="3">
        <f t="shared" si="40"/>
        <v>1</v>
      </c>
      <c r="K871" s="3">
        <f t="shared" si="41"/>
        <v>0</v>
      </c>
      <c r="L871" s="6">
        <v>5.2554460540228482E-3</v>
      </c>
      <c r="M871" s="2" t="s">
        <v>2621</v>
      </c>
      <c r="N871" s="2" t="s">
        <v>20</v>
      </c>
      <c r="O871" s="2" t="s">
        <v>2622</v>
      </c>
    </row>
    <row r="872" spans="1:15" ht="17" customHeight="1" x14ac:dyDescent="0.2">
      <c r="A872" s="7">
        <v>44812.69635416667</v>
      </c>
      <c r="B872" s="1" t="s">
        <v>2623</v>
      </c>
      <c r="C872" s="1" t="s">
        <v>34</v>
      </c>
      <c r="D872" s="1" t="s">
        <v>2</v>
      </c>
      <c r="E872" s="1">
        <f t="shared" si="39"/>
        <v>24138734</v>
      </c>
      <c r="F872" s="3">
        <v>46999</v>
      </c>
      <c r="G872" s="3">
        <v>636</v>
      </c>
      <c r="H872" s="3">
        <v>47635</v>
      </c>
      <c r="I872" s="3">
        <v>1</v>
      </c>
      <c r="J872" s="3">
        <f t="shared" si="40"/>
        <v>1</v>
      </c>
      <c r="K872" s="3">
        <f t="shared" si="41"/>
        <v>0</v>
      </c>
      <c r="L872" s="5">
        <v>2.041361187439254E-3</v>
      </c>
      <c r="M872" s="1" t="s">
        <v>2624</v>
      </c>
      <c r="N872" s="1" t="s">
        <v>36</v>
      </c>
      <c r="O872" s="1" t="s">
        <v>2625</v>
      </c>
    </row>
    <row r="873" spans="1:15" ht="17" customHeight="1" x14ac:dyDescent="0.2">
      <c r="A873" s="8">
        <v>44812.625833333332</v>
      </c>
      <c r="B873" s="2" t="s">
        <v>2626</v>
      </c>
      <c r="C873" s="2" t="s">
        <v>7</v>
      </c>
      <c r="D873" s="2" t="s">
        <v>2</v>
      </c>
      <c r="E873" s="1">
        <f t="shared" si="39"/>
        <v>1038838</v>
      </c>
      <c r="F873" s="4">
        <v>1396</v>
      </c>
      <c r="G873" s="4">
        <v>2</v>
      </c>
      <c r="H873" s="4">
        <v>1398</v>
      </c>
      <c r="I873" s="4">
        <v>1</v>
      </c>
      <c r="J873" s="3">
        <f t="shared" si="40"/>
        <v>1</v>
      </c>
      <c r="K873" s="3">
        <f t="shared" si="41"/>
        <v>0</v>
      </c>
      <c r="L873" s="6">
        <v>1.3392048878104574E-3</v>
      </c>
      <c r="M873" s="2" t="s">
        <v>2627</v>
      </c>
      <c r="N873" s="2" t="s">
        <v>9</v>
      </c>
      <c r="O873" s="2" t="s">
        <v>2628</v>
      </c>
    </row>
    <row r="874" spans="1:15" ht="17" customHeight="1" x14ac:dyDescent="0.2">
      <c r="A874" s="7">
        <v>44812.624814814815</v>
      </c>
      <c r="B874" s="1" t="s">
        <v>2629</v>
      </c>
      <c r="C874" s="1" t="s">
        <v>26</v>
      </c>
      <c r="D874" s="1" t="s">
        <v>2</v>
      </c>
      <c r="E874" s="1">
        <f t="shared" si="39"/>
        <v>1230265</v>
      </c>
      <c r="F874" s="3">
        <v>34018</v>
      </c>
      <c r="G874" s="3">
        <v>146</v>
      </c>
      <c r="H874" s="3">
        <v>34164</v>
      </c>
      <c r="I874" s="3">
        <v>1</v>
      </c>
      <c r="J874" s="3">
        <f t="shared" si="40"/>
        <v>1</v>
      </c>
      <c r="K874" s="3">
        <f t="shared" si="41"/>
        <v>0</v>
      </c>
      <c r="L874" s="5">
        <v>2.816564671586284E-2</v>
      </c>
      <c r="M874" s="1" t="s">
        <v>2630</v>
      </c>
      <c r="N874" s="1" t="s">
        <v>28</v>
      </c>
      <c r="O874" s="1" t="s">
        <v>2631</v>
      </c>
    </row>
    <row r="875" spans="1:15" ht="17" customHeight="1" x14ac:dyDescent="0.2">
      <c r="A875" s="8">
        <v>44812.616840277777</v>
      </c>
      <c r="B875" s="2" t="s">
        <v>2632</v>
      </c>
      <c r="C875" s="2" t="s">
        <v>34</v>
      </c>
      <c r="D875" s="2" t="s">
        <v>2</v>
      </c>
      <c r="E875" s="1">
        <f t="shared" si="39"/>
        <v>24138734</v>
      </c>
      <c r="F875" s="4">
        <v>160795</v>
      </c>
      <c r="G875" s="4">
        <v>1239</v>
      </c>
      <c r="H875" s="4">
        <v>162034</v>
      </c>
      <c r="I875" s="4">
        <v>1</v>
      </c>
      <c r="J875" s="3">
        <f t="shared" si="40"/>
        <v>1</v>
      </c>
      <c r="K875" s="3">
        <f t="shared" si="41"/>
        <v>0</v>
      </c>
      <c r="L875" s="6">
        <v>6.9438421044511834E-3</v>
      </c>
      <c r="M875" s="2" t="s">
        <v>2633</v>
      </c>
      <c r="N875" s="2" t="s">
        <v>36</v>
      </c>
      <c r="O875" s="2" t="s">
        <v>2634</v>
      </c>
    </row>
    <row r="876" spans="1:15" ht="17" customHeight="1" x14ac:dyDescent="0.2">
      <c r="A876" s="7">
        <v>44812.586898148147</v>
      </c>
      <c r="B876" s="1" t="s">
        <v>2635</v>
      </c>
      <c r="C876" s="1" t="s">
        <v>122</v>
      </c>
      <c r="D876" s="1" t="s">
        <v>2</v>
      </c>
      <c r="E876" s="1">
        <f t="shared" si="39"/>
        <v>666570</v>
      </c>
      <c r="F876" s="3">
        <v>19640</v>
      </c>
      <c r="G876" s="3">
        <v>69</v>
      </c>
      <c r="H876" s="3">
        <v>19709</v>
      </c>
      <c r="I876" s="3">
        <v>1</v>
      </c>
      <c r="J876" s="3">
        <f t="shared" si="40"/>
        <v>1</v>
      </c>
      <c r="K876" s="3">
        <f t="shared" si="41"/>
        <v>0</v>
      </c>
      <c r="L876" s="5">
        <v>3.2831151697278425E-2</v>
      </c>
      <c r="M876" s="1" t="s">
        <v>2636</v>
      </c>
      <c r="N876" s="1" t="s">
        <v>124</v>
      </c>
      <c r="O876" s="1" t="s">
        <v>2637</v>
      </c>
    </row>
    <row r="877" spans="1:15" ht="17" customHeight="1" x14ac:dyDescent="0.2">
      <c r="A877" s="8">
        <v>44812.54247685185</v>
      </c>
      <c r="B877" s="2" t="s">
        <v>2638</v>
      </c>
      <c r="C877" s="2" t="s">
        <v>7</v>
      </c>
      <c r="D877" s="2" t="s">
        <v>2</v>
      </c>
      <c r="E877" s="1">
        <f t="shared" si="39"/>
        <v>1038838</v>
      </c>
      <c r="F877" s="4">
        <v>973</v>
      </c>
      <c r="G877" s="4">
        <v>14</v>
      </c>
      <c r="H877" s="4">
        <v>987</v>
      </c>
      <c r="I877" s="4">
        <v>1</v>
      </c>
      <c r="J877" s="3">
        <f t="shared" si="40"/>
        <v>1</v>
      </c>
      <c r="K877" s="3">
        <f t="shared" si="41"/>
        <v>0</v>
      </c>
      <c r="L877" s="6">
        <v>9.454901461151084E-4</v>
      </c>
      <c r="M877" s="2" t="s">
        <v>2639</v>
      </c>
      <c r="N877" s="2" t="s">
        <v>9</v>
      </c>
      <c r="O877" s="2" t="s">
        <v>2640</v>
      </c>
    </row>
    <row r="878" spans="1:15" ht="17" customHeight="1" x14ac:dyDescent="0.2">
      <c r="A878" s="7">
        <v>44811.717187499999</v>
      </c>
      <c r="B878" s="1" t="s">
        <v>2641</v>
      </c>
      <c r="C878" s="1" t="s">
        <v>45</v>
      </c>
      <c r="D878" s="1" t="s">
        <v>2</v>
      </c>
      <c r="E878" s="1">
        <f t="shared" si="39"/>
        <v>1085917</v>
      </c>
      <c r="F878" s="3">
        <v>1509</v>
      </c>
      <c r="G878" s="3">
        <v>9</v>
      </c>
      <c r="H878" s="3">
        <v>1518</v>
      </c>
      <c r="I878" s="3">
        <v>1</v>
      </c>
      <c r="J878" s="3">
        <f t="shared" si="40"/>
        <v>0</v>
      </c>
      <c r="K878" s="3">
        <f t="shared" si="41"/>
        <v>1</v>
      </c>
      <c r="L878" s="5">
        <v>1.3953077949724799E-3</v>
      </c>
      <c r="M878" s="1" t="s">
        <v>2642</v>
      </c>
      <c r="N878" s="1" t="s">
        <v>47</v>
      </c>
      <c r="O878" s="1" t="s">
        <v>2643</v>
      </c>
    </row>
    <row r="879" spans="1:15" ht="17" customHeight="1" x14ac:dyDescent="0.2">
      <c r="A879" s="8">
        <v>44811.709120370368</v>
      </c>
      <c r="B879" s="2" t="s">
        <v>2644</v>
      </c>
      <c r="C879" s="2" t="s">
        <v>7</v>
      </c>
      <c r="D879" s="2" t="s">
        <v>2</v>
      </c>
      <c r="E879" s="1">
        <f t="shared" si="39"/>
        <v>1038838</v>
      </c>
      <c r="F879" s="4">
        <v>840</v>
      </c>
      <c r="G879" s="4">
        <v>0</v>
      </c>
      <c r="H879" s="4">
        <v>840</v>
      </c>
      <c r="I879" s="4">
        <v>1</v>
      </c>
      <c r="J879" s="3">
        <f t="shared" si="40"/>
        <v>1</v>
      </c>
      <c r="K879" s="3">
        <f t="shared" si="41"/>
        <v>0</v>
      </c>
      <c r="L879" s="6">
        <v>8.0461234447753364E-4</v>
      </c>
      <c r="M879" s="2" t="s">
        <v>2645</v>
      </c>
      <c r="N879" s="2" t="s">
        <v>9</v>
      </c>
      <c r="O879" s="2" t="s">
        <v>2646</v>
      </c>
    </row>
    <row r="880" spans="1:15" ht="17" customHeight="1" x14ac:dyDescent="0.2">
      <c r="A880" s="7">
        <v>44811.708298611113</v>
      </c>
      <c r="B880" s="1" t="s">
        <v>2647</v>
      </c>
      <c r="C880" s="1" t="s">
        <v>18</v>
      </c>
      <c r="D880" s="1" t="s">
        <v>2</v>
      </c>
      <c r="E880" s="1">
        <f t="shared" si="39"/>
        <v>658490</v>
      </c>
      <c r="F880" s="3">
        <v>32102</v>
      </c>
      <c r="G880" s="3">
        <v>305</v>
      </c>
      <c r="H880" s="3">
        <v>32407</v>
      </c>
      <c r="I880" s="3">
        <v>1</v>
      </c>
      <c r="J880" s="3">
        <f t="shared" si="40"/>
        <v>1</v>
      </c>
      <c r="K880" s="3">
        <f t="shared" si="41"/>
        <v>0</v>
      </c>
      <c r="L880" s="5">
        <v>5.0851739569799333E-2</v>
      </c>
      <c r="M880" s="1" t="s">
        <v>2648</v>
      </c>
      <c r="N880" s="1" t="s">
        <v>20</v>
      </c>
      <c r="O880" s="1" t="s">
        <v>2649</v>
      </c>
    </row>
    <row r="881" spans="1:15" ht="17" customHeight="1" x14ac:dyDescent="0.2">
      <c r="A881" s="8">
        <v>44811.671990740739</v>
      </c>
      <c r="B881" s="2" t="s">
        <v>2650</v>
      </c>
      <c r="C881" s="2" t="s">
        <v>139</v>
      </c>
      <c r="D881" s="2" t="s">
        <v>2</v>
      </c>
      <c r="E881" s="1">
        <f t="shared" si="39"/>
        <v>7572159</v>
      </c>
      <c r="F881" s="4">
        <v>80343</v>
      </c>
      <c r="G881" s="4">
        <v>531</v>
      </c>
      <c r="H881" s="4">
        <v>80874</v>
      </c>
      <c r="I881" s="4">
        <v>1</v>
      </c>
      <c r="J881" s="3">
        <f t="shared" si="40"/>
        <v>0</v>
      </c>
      <c r="K881" s="3">
        <f t="shared" si="41"/>
        <v>1</v>
      </c>
      <c r="L881" s="6">
        <v>1.0769570032167289E-2</v>
      </c>
      <c r="M881" s="2" t="s">
        <v>2651</v>
      </c>
      <c r="N881" s="2" t="s">
        <v>141</v>
      </c>
      <c r="O881" s="2" t="s">
        <v>2652</v>
      </c>
    </row>
    <row r="882" spans="1:15" ht="17" customHeight="1" x14ac:dyDescent="0.2">
      <c r="A882" s="7">
        <v>44811.626701388886</v>
      </c>
      <c r="B882" s="1" t="s">
        <v>2653</v>
      </c>
      <c r="C882" s="1" t="s">
        <v>7</v>
      </c>
      <c r="D882" s="1" t="s">
        <v>2</v>
      </c>
      <c r="E882" s="1">
        <f t="shared" si="39"/>
        <v>1038838</v>
      </c>
      <c r="F882" s="3">
        <v>760</v>
      </c>
      <c r="G882" s="3">
        <v>2</v>
      </c>
      <c r="H882" s="3">
        <v>762</v>
      </c>
      <c r="I882" s="3">
        <v>1</v>
      </c>
      <c r="J882" s="3">
        <f t="shared" si="40"/>
        <v>1</v>
      </c>
      <c r="K882" s="3">
        <f t="shared" si="41"/>
        <v>0</v>
      </c>
      <c r="L882" s="5">
        <v>7.2989834106176258E-4</v>
      </c>
      <c r="M882" s="1" t="s">
        <v>2654</v>
      </c>
      <c r="N882" s="1" t="s">
        <v>9</v>
      </c>
      <c r="O882" s="1" t="s">
        <v>2655</v>
      </c>
    </row>
    <row r="883" spans="1:15" ht="17" customHeight="1" x14ac:dyDescent="0.2">
      <c r="A883" s="8">
        <v>44811.592731481483</v>
      </c>
      <c r="B883" s="2" t="s">
        <v>2656</v>
      </c>
      <c r="C883" s="2" t="s">
        <v>45</v>
      </c>
      <c r="D883" s="2" t="s">
        <v>2</v>
      </c>
      <c r="E883" s="1">
        <f t="shared" si="39"/>
        <v>1085917</v>
      </c>
      <c r="F883" s="4">
        <v>2178</v>
      </c>
      <c r="G883" s="4">
        <v>71</v>
      </c>
      <c r="H883" s="4">
        <v>2249</v>
      </c>
      <c r="I883" s="4">
        <v>1</v>
      </c>
      <c r="J883" s="3">
        <f t="shared" si="40"/>
        <v>1</v>
      </c>
      <c r="K883" s="3">
        <f t="shared" si="41"/>
        <v>0</v>
      </c>
      <c r="L883" s="6">
        <v>2.0672247897846555E-3</v>
      </c>
      <c r="M883" s="2" t="s">
        <v>2657</v>
      </c>
      <c r="N883" s="2" t="s">
        <v>47</v>
      </c>
      <c r="O883" s="2" t="s">
        <v>2658</v>
      </c>
    </row>
    <row r="884" spans="1:15" ht="17" customHeight="1" x14ac:dyDescent="0.2">
      <c r="A884" s="7">
        <v>44811.588425925926</v>
      </c>
      <c r="B884" s="1" t="s">
        <v>2659</v>
      </c>
      <c r="C884" s="1" t="s">
        <v>26</v>
      </c>
      <c r="D884" s="1" t="s">
        <v>2</v>
      </c>
      <c r="E884" s="1">
        <f t="shared" si="39"/>
        <v>1230265</v>
      </c>
      <c r="F884" s="3">
        <v>19430</v>
      </c>
      <c r="G884" s="3">
        <v>52</v>
      </c>
      <c r="H884" s="3">
        <v>19482</v>
      </c>
      <c r="I884" s="3">
        <v>1</v>
      </c>
      <c r="J884" s="3">
        <f t="shared" si="40"/>
        <v>1</v>
      </c>
      <c r="K884" s="3">
        <f t="shared" si="41"/>
        <v>0</v>
      </c>
      <c r="L884" s="5">
        <v>1.6062078341587526E-2</v>
      </c>
      <c r="M884" s="1" t="s">
        <v>2660</v>
      </c>
      <c r="N884" s="1" t="s">
        <v>28</v>
      </c>
      <c r="O884" s="1" t="s">
        <v>2661</v>
      </c>
    </row>
    <row r="885" spans="1:15" ht="17" customHeight="1" x14ac:dyDescent="0.2">
      <c r="A885" s="8">
        <v>44810.871620370373</v>
      </c>
      <c r="B885" s="2" t="s">
        <v>2662</v>
      </c>
      <c r="C885" s="2" t="s">
        <v>18</v>
      </c>
      <c r="D885" s="2" t="s">
        <v>2</v>
      </c>
      <c r="E885" s="1">
        <f t="shared" si="39"/>
        <v>658490</v>
      </c>
      <c r="F885" s="4">
        <v>16081</v>
      </c>
      <c r="G885" s="4">
        <v>125</v>
      </c>
      <c r="H885" s="4">
        <v>16206</v>
      </c>
      <c r="I885" s="4">
        <v>1</v>
      </c>
      <c r="J885" s="3">
        <f t="shared" si="40"/>
        <v>0</v>
      </c>
      <c r="K885" s="3">
        <f t="shared" si="41"/>
        <v>1</v>
      </c>
      <c r="L885" s="6">
        <v>2.5439173438777864E-2</v>
      </c>
      <c r="M885" s="2" t="s">
        <v>2663</v>
      </c>
      <c r="N885" s="2" t="s">
        <v>20</v>
      </c>
      <c r="O885" s="2" t="s">
        <v>2664</v>
      </c>
    </row>
    <row r="886" spans="1:15" ht="17" customHeight="1" x14ac:dyDescent="0.2">
      <c r="A886" s="7">
        <v>44810.729930555557</v>
      </c>
      <c r="B886" s="1" t="s">
        <v>2665</v>
      </c>
      <c r="C886" s="1" t="s">
        <v>7</v>
      </c>
      <c r="D886" s="1" t="s">
        <v>2</v>
      </c>
      <c r="E886" s="1">
        <f t="shared" si="39"/>
        <v>1038838</v>
      </c>
      <c r="F886" s="3">
        <v>890</v>
      </c>
      <c r="G886" s="3">
        <v>4</v>
      </c>
      <c r="H886" s="3">
        <v>894</v>
      </c>
      <c r="I886" s="3">
        <v>1</v>
      </c>
      <c r="J886" s="3">
        <f t="shared" si="40"/>
        <v>1</v>
      </c>
      <c r="K886" s="3">
        <f t="shared" si="41"/>
        <v>0</v>
      </c>
      <c r="L886" s="5">
        <v>8.5636613388048808E-4</v>
      </c>
      <c r="M886" s="1" t="s">
        <v>2666</v>
      </c>
      <c r="N886" s="1" t="s">
        <v>9</v>
      </c>
      <c r="O886" s="1" t="s">
        <v>2667</v>
      </c>
    </row>
    <row r="887" spans="1:15" ht="17" customHeight="1" x14ac:dyDescent="0.2">
      <c r="A887" s="8">
        <v>44810.706261574072</v>
      </c>
      <c r="B887" s="2" t="s">
        <v>2668</v>
      </c>
      <c r="C887" s="2" t="s">
        <v>34</v>
      </c>
      <c r="D887" s="2" t="s">
        <v>2</v>
      </c>
      <c r="E887" s="1">
        <f t="shared" si="39"/>
        <v>24138734</v>
      </c>
      <c r="F887" s="4">
        <v>58313</v>
      </c>
      <c r="G887" s="4">
        <v>1175</v>
      </c>
      <c r="H887" s="4">
        <v>59488</v>
      </c>
      <c r="I887" s="4">
        <v>1</v>
      </c>
      <c r="J887" s="3">
        <f t="shared" si="40"/>
        <v>1</v>
      </c>
      <c r="K887" s="3">
        <f t="shared" si="41"/>
        <v>0</v>
      </c>
      <c r="L887" s="6">
        <v>2.5502327867646486E-3</v>
      </c>
      <c r="M887" s="2" t="s">
        <v>2669</v>
      </c>
      <c r="N887" s="2" t="s">
        <v>36</v>
      </c>
      <c r="O887" s="2" t="s">
        <v>2670</v>
      </c>
    </row>
    <row r="888" spans="1:15" ht="17" customHeight="1" x14ac:dyDescent="0.2">
      <c r="A888" s="7">
        <v>44810.667673611111</v>
      </c>
      <c r="B888" s="1" t="s">
        <v>2671</v>
      </c>
      <c r="C888" s="1" t="s">
        <v>7</v>
      </c>
      <c r="D888" s="1" t="s">
        <v>2</v>
      </c>
      <c r="E888" s="1">
        <f t="shared" si="39"/>
        <v>1038838</v>
      </c>
      <c r="F888" s="3">
        <v>1639</v>
      </c>
      <c r="G888" s="3">
        <v>23</v>
      </c>
      <c r="H888" s="3">
        <v>1662</v>
      </c>
      <c r="I888" s="3">
        <v>1</v>
      </c>
      <c r="J888" s="3">
        <f t="shared" si="40"/>
        <v>1</v>
      </c>
      <c r="K888" s="3">
        <f t="shared" si="41"/>
        <v>0</v>
      </c>
      <c r="L888" s="5">
        <v>1.5920363696972832E-3</v>
      </c>
      <c r="M888" s="1" t="s">
        <v>2672</v>
      </c>
      <c r="N888" s="1" t="s">
        <v>9</v>
      </c>
      <c r="O888" s="1" t="s">
        <v>2673</v>
      </c>
    </row>
    <row r="889" spans="1:15" ht="17" customHeight="1" x14ac:dyDescent="0.2">
      <c r="A889" s="8">
        <v>44810.640925925924</v>
      </c>
      <c r="B889" s="2" t="s">
        <v>2674</v>
      </c>
      <c r="C889" s="2" t="s">
        <v>34</v>
      </c>
      <c r="D889" s="2" t="s">
        <v>2</v>
      </c>
      <c r="E889" s="1">
        <f t="shared" si="39"/>
        <v>24138734</v>
      </c>
      <c r="F889" s="4">
        <v>50579</v>
      </c>
      <c r="G889" s="4">
        <v>814</v>
      </c>
      <c r="H889" s="4">
        <v>51393</v>
      </c>
      <c r="I889" s="4">
        <v>1</v>
      </c>
      <c r="J889" s="3">
        <f t="shared" si="40"/>
        <v>1</v>
      </c>
      <c r="K889" s="3">
        <f t="shared" si="41"/>
        <v>0</v>
      </c>
      <c r="L889" s="6">
        <v>2.2032025553085596E-3</v>
      </c>
      <c r="M889" s="2" t="s">
        <v>2675</v>
      </c>
      <c r="N889" s="2" t="s">
        <v>36</v>
      </c>
      <c r="O889" s="2" t="s">
        <v>2676</v>
      </c>
    </row>
    <row r="890" spans="1:15" ht="17" customHeight="1" x14ac:dyDescent="0.2">
      <c r="A890" s="7">
        <v>44810.625335648147</v>
      </c>
      <c r="B890" s="1" t="s">
        <v>2677</v>
      </c>
      <c r="C890" s="1" t="s">
        <v>26</v>
      </c>
      <c r="D890" s="1" t="s">
        <v>2</v>
      </c>
      <c r="E890" s="1">
        <f t="shared" si="39"/>
        <v>1230265</v>
      </c>
      <c r="F890" s="3">
        <v>53735</v>
      </c>
      <c r="G890" s="3">
        <v>400</v>
      </c>
      <c r="H890" s="3">
        <v>54135</v>
      </c>
      <c r="I890" s="3">
        <v>1</v>
      </c>
      <c r="J890" s="3">
        <f t="shared" si="40"/>
        <v>1</v>
      </c>
      <c r="K890" s="3">
        <f t="shared" si="41"/>
        <v>0</v>
      </c>
      <c r="L890" s="5">
        <v>4.4635458536887017E-2</v>
      </c>
      <c r="M890" s="1" t="s">
        <v>2678</v>
      </c>
      <c r="N890" s="1" t="s">
        <v>28</v>
      </c>
      <c r="O890" s="1" t="s">
        <v>2679</v>
      </c>
    </row>
    <row r="891" spans="1:15" ht="17" customHeight="1" x14ac:dyDescent="0.2">
      <c r="A891" s="8">
        <v>44809.750798611109</v>
      </c>
      <c r="B891" s="2" t="s">
        <v>2680</v>
      </c>
      <c r="C891" s="2" t="s">
        <v>7</v>
      </c>
      <c r="D891" s="2" t="s">
        <v>2</v>
      </c>
      <c r="E891" s="1">
        <f t="shared" si="39"/>
        <v>1038838</v>
      </c>
      <c r="F891" s="4">
        <v>1112</v>
      </c>
      <c r="G891" s="4">
        <v>7</v>
      </c>
      <c r="H891" s="4">
        <v>1119</v>
      </c>
      <c r="I891" s="4">
        <v>1</v>
      </c>
      <c r="J891" s="3">
        <f t="shared" si="40"/>
        <v>1</v>
      </c>
      <c r="K891" s="3">
        <f t="shared" si="41"/>
        <v>0</v>
      </c>
      <c r="L891" s="6">
        <v>1.0717138418690536E-3</v>
      </c>
      <c r="M891" s="2" t="s">
        <v>2681</v>
      </c>
      <c r="N891" s="2" t="s">
        <v>9</v>
      </c>
      <c r="O891" s="2" t="s">
        <v>2682</v>
      </c>
    </row>
    <row r="892" spans="1:15" ht="17" customHeight="1" x14ac:dyDescent="0.2">
      <c r="A892" s="7">
        <v>44809.708645833336</v>
      </c>
      <c r="B892" s="1" t="s">
        <v>2683</v>
      </c>
      <c r="C892" s="1" t="s">
        <v>18</v>
      </c>
      <c r="D892" s="1" t="s">
        <v>2</v>
      </c>
      <c r="E892" s="1">
        <f t="shared" si="39"/>
        <v>658490</v>
      </c>
      <c r="F892" s="3">
        <v>4863</v>
      </c>
      <c r="G892" s="3">
        <v>220</v>
      </c>
      <c r="H892" s="3">
        <v>5083</v>
      </c>
      <c r="I892" s="3">
        <v>1</v>
      </c>
      <c r="J892" s="3">
        <f t="shared" si="40"/>
        <v>1</v>
      </c>
      <c r="K892" s="3">
        <f t="shared" si="41"/>
        <v>0</v>
      </c>
      <c r="L892" s="5">
        <v>7.9814713040747432E-3</v>
      </c>
      <c r="M892" s="1" t="s">
        <v>2684</v>
      </c>
      <c r="N892" s="1" t="s">
        <v>20</v>
      </c>
      <c r="O892" s="1" t="s">
        <v>2685</v>
      </c>
    </row>
    <row r="893" spans="1:15" ht="17" customHeight="1" x14ac:dyDescent="0.2">
      <c r="A893" s="8">
        <v>44809.668946759259</v>
      </c>
      <c r="B893" s="2" t="s">
        <v>2686</v>
      </c>
      <c r="C893" s="2" t="s">
        <v>139</v>
      </c>
      <c r="D893" s="2" t="s">
        <v>2</v>
      </c>
      <c r="E893" s="1">
        <f t="shared" si="39"/>
        <v>7572159</v>
      </c>
      <c r="F893" s="4">
        <v>15779</v>
      </c>
      <c r="G893" s="4">
        <v>289</v>
      </c>
      <c r="H893" s="4">
        <v>16068</v>
      </c>
      <c r="I893" s="4">
        <v>1</v>
      </c>
      <c r="J893" s="3">
        <f t="shared" si="40"/>
        <v>0</v>
      </c>
      <c r="K893" s="3">
        <f t="shared" si="41"/>
        <v>1</v>
      </c>
      <c r="L893" s="6">
        <v>2.1396558200888751E-3</v>
      </c>
      <c r="M893" s="2" t="s">
        <v>2687</v>
      </c>
      <c r="N893" s="2" t="s">
        <v>141</v>
      </c>
      <c r="O893" s="2" t="s">
        <v>2688</v>
      </c>
    </row>
    <row r="894" spans="1:15" ht="17" customHeight="1" x14ac:dyDescent="0.2">
      <c r="A894" s="7">
        <v>44809.646655092591</v>
      </c>
      <c r="B894" s="1" t="s">
        <v>2689</v>
      </c>
      <c r="C894" s="1" t="s">
        <v>7</v>
      </c>
      <c r="D894" s="1" t="s">
        <v>2</v>
      </c>
      <c r="E894" s="1">
        <f t="shared" si="39"/>
        <v>1038838</v>
      </c>
      <c r="F894" s="3">
        <v>2549</v>
      </c>
      <c r="G894" s="3">
        <v>13</v>
      </c>
      <c r="H894" s="3">
        <v>2562</v>
      </c>
      <c r="I894" s="3">
        <v>1</v>
      </c>
      <c r="J894" s="3">
        <f t="shared" si="40"/>
        <v>1</v>
      </c>
      <c r="K894" s="3">
        <f t="shared" si="41"/>
        <v>0</v>
      </c>
      <c r="L894" s="5">
        <v>2.4537362492122569E-3</v>
      </c>
      <c r="M894" s="1" t="s">
        <v>2690</v>
      </c>
      <c r="N894" s="1" t="s">
        <v>9</v>
      </c>
      <c r="O894" s="1" t="s">
        <v>2691</v>
      </c>
    </row>
    <row r="895" spans="1:15" ht="17" customHeight="1" x14ac:dyDescent="0.2">
      <c r="A895" s="8">
        <v>44809.624930555554</v>
      </c>
      <c r="B895" s="2" t="s">
        <v>2692</v>
      </c>
      <c r="C895" s="2" t="s">
        <v>26</v>
      </c>
      <c r="D895" s="2" t="s">
        <v>2</v>
      </c>
      <c r="E895" s="1">
        <f t="shared" si="39"/>
        <v>1230265</v>
      </c>
      <c r="F895" s="4">
        <v>23649</v>
      </c>
      <c r="G895" s="4">
        <v>48</v>
      </c>
      <c r="H895" s="4">
        <v>23697</v>
      </c>
      <c r="I895" s="4">
        <v>1</v>
      </c>
      <c r="J895" s="3">
        <f t="shared" si="40"/>
        <v>1</v>
      </c>
      <c r="K895" s="3">
        <f t="shared" si="41"/>
        <v>0</v>
      </c>
      <c r="L895" s="6">
        <v>1.9538583693853473E-2</v>
      </c>
      <c r="M895" s="2" t="s">
        <v>2693</v>
      </c>
      <c r="N895" s="2" t="s">
        <v>28</v>
      </c>
      <c r="O895" s="2" t="s">
        <v>2694</v>
      </c>
    </row>
    <row r="896" spans="1:15" ht="17" customHeight="1" x14ac:dyDescent="0.2">
      <c r="A896" s="7">
        <v>44809.617372685185</v>
      </c>
      <c r="B896" s="1" t="s">
        <v>2695</v>
      </c>
      <c r="C896" s="1" t="s">
        <v>26</v>
      </c>
      <c r="D896" s="1" t="s">
        <v>2</v>
      </c>
      <c r="E896" s="1">
        <f t="shared" si="39"/>
        <v>1230265</v>
      </c>
      <c r="F896" s="3">
        <v>21096</v>
      </c>
      <c r="G896" s="3">
        <v>185</v>
      </c>
      <c r="H896" s="3">
        <v>21281</v>
      </c>
      <c r="I896" s="3">
        <v>1</v>
      </c>
      <c r="J896" s="3">
        <f t="shared" si="40"/>
        <v>0</v>
      </c>
      <c r="K896" s="3">
        <f t="shared" si="41"/>
        <v>1</v>
      </c>
      <c r="L896" s="5">
        <v>1.7546550178879003E-2</v>
      </c>
      <c r="M896" s="1" t="s">
        <v>2696</v>
      </c>
      <c r="N896" s="1" t="s">
        <v>28</v>
      </c>
      <c r="O896" s="1" t="s">
        <v>2697</v>
      </c>
    </row>
    <row r="897" spans="1:15" ht="17" customHeight="1" x14ac:dyDescent="0.2">
      <c r="A897" s="8">
        <v>44807.66746527778</v>
      </c>
      <c r="B897" s="2" t="s">
        <v>2698</v>
      </c>
      <c r="C897" s="2" t="s">
        <v>7</v>
      </c>
      <c r="D897" s="2" t="s">
        <v>2</v>
      </c>
      <c r="E897" s="1">
        <f t="shared" si="39"/>
        <v>1038838</v>
      </c>
      <c r="F897" s="4">
        <v>1416</v>
      </c>
      <c r="G897" s="4">
        <v>3</v>
      </c>
      <c r="H897" s="4">
        <v>1419</v>
      </c>
      <c r="I897" s="4">
        <v>1</v>
      </c>
      <c r="J897" s="3">
        <f t="shared" si="40"/>
        <v>1</v>
      </c>
      <c r="K897" s="3">
        <f t="shared" si="41"/>
        <v>0</v>
      </c>
      <c r="L897" s="6">
        <v>1.3588309648753208E-3</v>
      </c>
      <c r="M897" s="2" t="s">
        <v>2699</v>
      </c>
      <c r="N897" s="2" t="s">
        <v>9</v>
      </c>
      <c r="O897" s="2" t="s">
        <v>2700</v>
      </c>
    </row>
    <row r="898" spans="1:15" ht="17" customHeight="1" x14ac:dyDescent="0.2">
      <c r="A898" s="7">
        <v>44806.708449074074</v>
      </c>
      <c r="B898" s="1" t="s">
        <v>2701</v>
      </c>
      <c r="C898" s="1" t="s">
        <v>18</v>
      </c>
      <c r="D898" s="1" t="s">
        <v>2</v>
      </c>
      <c r="E898" s="1">
        <f t="shared" si="39"/>
        <v>658490</v>
      </c>
      <c r="F898" s="3">
        <v>3629</v>
      </c>
      <c r="G898" s="3">
        <v>44</v>
      </c>
      <c r="H898" s="3">
        <v>3673</v>
      </c>
      <c r="I898" s="3">
        <v>1</v>
      </c>
      <c r="J898" s="3">
        <f t="shared" si="40"/>
        <v>1</v>
      </c>
      <c r="K898" s="3">
        <f t="shared" si="41"/>
        <v>0</v>
      </c>
      <c r="L898" s="5">
        <v>5.7734143151752931E-3</v>
      </c>
      <c r="M898" s="1" t="s">
        <v>2702</v>
      </c>
      <c r="N898" s="1" t="s">
        <v>20</v>
      </c>
      <c r="O898" s="1" t="s">
        <v>2703</v>
      </c>
    </row>
    <row r="899" spans="1:15" ht="17" customHeight="1" x14ac:dyDescent="0.2">
      <c r="A899" s="8">
        <v>44806.708425925928</v>
      </c>
      <c r="B899" s="2" t="s">
        <v>2704</v>
      </c>
      <c r="C899" s="2" t="s">
        <v>7</v>
      </c>
      <c r="D899" s="2" t="s">
        <v>2</v>
      </c>
      <c r="E899" s="1">
        <f t="shared" ref="E899:E962" si="42">IF(C899="Guerrilla",232435,IF(C899="Electronic Arts (EA)",3093249,IF(C899="Square Enix",1038838,IF(C899="CD PROJEKT RED",782169,IF(C899="Rockstar Games",24138734,IF(C899="Ubisoft",7572159,IF(C899="Naughty Dog",1230265,IF(C899="Bethesda Softworks",1085917,IF(C899="Insomniac Games",658490,IF(C899="Santa Monica Studio",666570,IF(C899="Obsidian Entertainment",70126,)))))))))))</f>
        <v>1038838</v>
      </c>
      <c r="F899" s="4">
        <v>7077</v>
      </c>
      <c r="G899" s="4">
        <v>21</v>
      </c>
      <c r="H899" s="4">
        <v>7098</v>
      </c>
      <c r="I899" s="4">
        <v>1</v>
      </c>
      <c r="J899" s="3">
        <f t="shared" ref="J899:J962" si="43">IF(ISNUMBER(FIND("/p/",O899)),1,0)</f>
        <v>1</v>
      </c>
      <c r="K899" s="3">
        <f t="shared" ref="K899:K962" si="44">IF(ISNUMBER(FIND("/p/",O899)),0,1)</f>
        <v>0</v>
      </c>
      <c r="L899" s="6">
        <v>6.7967542577863915E-3</v>
      </c>
      <c r="M899" s="2" t="s">
        <v>2705</v>
      </c>
      <c r="N899" s="2" t="s">
        <v>9</v>
      </c>
      <c r="O899" s="2" t="s">
        <v>2706</v>
      </c>
    </row>
    <row r="900" spans="1:15" ht="17" customHeight="1" x14ac:dyDescent="0.2">
      <c r="A900" s="7">
        <v>44806.654791666668</v>
      </c>
      <c r="B900" s="1" t="s">
        <v>2707</v>
      </c>
      <c r="C900" s="1" t="s">
        <v>26</v>
      </c>
      <c r="D900" s="1" t="s">
        <v>2</v>
      </c>
      <c r="E900" s="1">
        <f t="shared" si="42"/>
        <v>1230265</v>
      </c>
      <c r="F900" s="3">
        <v>115654</v>
      </c>
      <c r="G900" s="3">
        <v>783</v>
      </c>
      <c r="H900" s="3">
        <v>116437</v>
      </c>
      <c r="I900" s="3">
        <v>1</v>
      </c>
      <c r="J900" s="3">
        <f t="shared" si="43"/>
        <v>0</v>
      </c>
      <c r="K900" s="3">
        <f t="shared" si="44"/>
        <v>1</v>
      </c>
      <c r="L900" s="5">
        <v>9.6058719096080991E-2</v>
      </c>
      <c r="M900" s="1" t="s">
        <v>2708</v>
      </c>
      <c r="N900" s="1" t="s">
        <v>28</v>
      </c>
      <c r="O900" s="1" t="s">
        <v>2709</v>
      </c>
    </row>
    <row r="901" spans="1:15" ht="17" customHeight="1" x14ac:dyDescent="0.2">
      <c r="A901" s="8">
        <v>44806.635416666664</v>
      </c>
      <c r="B901" s="2" t="s">
        <v>2710</v>
      </c>
      <c r="C901" s="2" t="s">
        <v>26</v>
      </c>
      <c r="D901" s="2" t="s">
        <v>2</v>
      </c>
      <c r="E901" s="1">
        <f t="shared" si="42"/>
        <v>1230265</v>
      </c>
      <c r="F901" s="4">
        <v>72553</v>
      </c>
      <c r="G901" s="4">
        <v>272</v>
      </c>
      <c r="H901" s="4">
        <v>72825</v>
      </c>
      <c r="I901" s="4">
        <v>1</v>
      </c>
      <c r="J901" s="3">
        <f t="shared" si="43"/>
        <v>1</v>
      </c>
      <c r="K901" s="3">
        <f t="shared" si="44"/>
        <v>0</v>
      </c>
      <c r="L901" s="6">
        <v>6.0079495505484498E-2</v>
      </c>
      <c r="M901" s="2" t="s">
        <v>2711</v>
      </c>
      <c r="N901" s="2" t="s">
        <v>28</v>
      </c>
      <c r="O901" s="2" t="s">
        <v>2712</v>
      </c>
    </row>
    <row r="902" spans="1:15" ht="17" customHeight="1" x14ac:dyDescent="0.2">
      <c r="A902" s="7">
        <v>44806.627604166664</v>
      </c>
      <c r="B902" s="1" t="s">
        <v>2713</v>
      </c>
      <c r="C902" s="1" t="s">
        <v>216</v>
      </c>
      <c r="D902" s="1" t="s">
        <v>2</v>
      </c>
      <c r="E902" s="1">
        <f t="shared" si="42"/>
        <v>782169</v>
      </c>
      <c r="F902" s="3">
        <v>2396</v>
      </c>
      <c r="G902" s="3">
        <v>61</v>
      </c>
      <c r="H902" s="3">
        <v>2457</v>
      </c>
      <c r="I902" s="3">
        <v>1</v>
      </c>
      <c r="J902" s="3">
        <f t="shared" si="43"/>
        <v>1</v>
      </c>
      <c r="K902" s="3">
        <f t="shared" si="44"/>
        <v>0</v>
      </c>
      <c r="L902" s="5">
        <v>3.2443310036299007E-3</v>
      </c>
      <c r="M902" s="1" t="s">
        <v>2714</v>
      </c>
      <c r="N902" s="1" t="s">
        <v>218</v>
      </c>
      <c r="O902" s="1" t="s">
        <v>2715</v>
      </c>
    </row>
    <row r="903" spans="1:15" ht="17" customHeight="1" x14ac:dyDescent="0.2">
      <c r="A903" s="8">
        <v>44806.625798611109</v>
      </c>
      <c r="B903" s="2" t="s">
        <v>2716</v>
      </c>
      <c r="C903" s="2" t="s">
        <v>7</v>
      </c>
      <c r="D903" s="2" t="s">
        <v>2</v>
      </c>
      <c r="E903" s="1">
        <f t="shared" si="42"/>
        <v>1038838</v>
      </c>
      <c r="F903" s="4">
        <v>3713</v>
      </c>
      <c r="G903" s="4">
        <v>30</v>
      </c>
      <c r="H903" s="4">
        <v>3743</v>
      </c>
      <c r="I903" s="4">
        <v>1</v>
      </c>
      <c r="J903" s="3">
        <f t="shared" si="43"/>
        <v>1</v>
      </c>
      <c r="K903" s="3">
        <f t="shared" si="44"/>
        <v>0</v>
      </c>
      <c r="L903" s="6">
        <v>3.5841435878972193E-3</v>
      </c>
      <c r="M903" s="2" t="s">
        <v>2717</v>
      </c>
      <c r="N903" s="2" t="s">
        <v>9</v>
      </c>
      <c r="O903" s="2" t="s">
        <v>2718</v>
      </c>
    </row>
    <row r="904" spans="1:15" ht="17" customHeight="1" x14ac:dyDescent="0.2">
      <c r="A904" s="7">
        <v>44806.625104166669</v>
      </c>
      <c r="B904" s="1" t="s">
        <v>2719</v>
      </c>
      <c r="C904" s="1" t="s">
        <v>45</v>
      </c>
      <c r="D904" s="1" t="s">
        <v>2</v>
      </c>
      <c r="E904" s="1">
        <f t="shared" si="42"/>
        <v>1085917</v>
      </c>
      <c r="F904" s="3">
        <v>1289</v>
      </c>
      <c r="G904" s="3">
        <v>15</v>
      </c>
      <c r="H904" s="3">
        <v>1304</v>
      </c>
      <c r="I904" s="3">
        <v>1</v>
      </c>
      <c r="J904" s="3">
        <f t="shared" si="43"/>
        <v>1</v>
      </c>
      <c r="K904" s="3">
        <f t="shared" si="44"/>
        <v>0</v>
      </c>
      <c r="L904" s="5">
        <v>1.1983785129997418E-3</v>
      </c>
      <c r="M904" s="1" t="s">
        <v>2720</v>
      </c>
      <c r="N904" s="1" t="s">
        <v>47</v>
      </c>
      <c r="O904" s="1" t="s">
        <v>2721</v>
      </c>
    </row>
    <row r="905" spans="1:15" ht="17" customHeight="1" x14ac:dyDescent="0.2">
      <c r="A905" s="8">
        <v>44806.608935185184</v>
      </c>
      <c r="B905" s="2" t="s">
        <v>2722</v>
      </c>
      <c r="C905" s="2" t="s">
        <v>26</v>
      </c>
      <c r="D905" s="2" t="s">
        <v>2</v>
      </c>
      <c r="E905" s="1">
        <f t="shared" si="42"/>
        <v>1230265</v>
      </c>
      <c r="F905" s="4">
        <v>38560</v>
      </c>
      <c r="G905" s="4">
        <v>293</v>
      </c>
      <c r="H905" s="4">
        <v>38853</v>
      </c>
      <c r="I905" s="4">
        <v>1</v>
      </c>
      <c r="J905" s="3">
        <f t="shared" si="43"/>
        <v>1</v>
      </c>
      <c r="K905" s="3">
        <f t="shared" si="44"/>
        <v>0</v>
      </c>
      <c r="L905" s="6">
        <v>3.2053122401298859E-2</v>
      </c>
      <c r="M905" s="2" t="s">
        <v>2723</v>
      </c>
      <c r="N905" s="2" t="s">
        <v>28</v>
      </c>
      <c r="O905" s="2" t="s">
        <v>2724</v>
      </c>
    </row>
    <row r="906" spans="1:15" ht="17" customHeight="1" x14ac:dyDescent="0.2">
      <c r="A906" s="7">
        <v>44806.584918981483</v>
      </c>
      <c r="B906" s="1" t="s">
        <v>2725</v>
      </c>
      <c r="C906" s="1" t="s">
        <v>139</v>
      </c>
      <c r="D906" s="1" t="s">
        <v>2</v>
      </c>
      <c r="E906" s="1">
        <f t="shared" si="42"/>
        <v>7572159</v>
      </c>
      <c r="F906" s="3">
        <v>24448</v>
      </c>
      <c r="G906" s="3">
        <v>3474</v>
      </c>
      <c r="H906" s="3">
        <v>27922</v>
      </c>
      <c r="I906" s="3">
        <v>1</v>
      </c>
      <c r="J906" s="3">
        <f t="shared" si="43"/>
        <v>1</v>
      </c>
      <c r="K906" s="3">
        <f t="shared" si="44"/>
        <v>0</v>
      </c>
      <c r="L906" s="5">
        <v>3.7171390569713265E-3</v>
      </c>
      <c r="M906" s="1" t="s">
        <v>2726</v>
      </c>
      <c r="N906" s="1" t="s">
        <v>141</v>
      </c>
      <c r="O906" s="1" t="s">
        <v>2727</v>
      </c>
    </row>
    <row r="907" spans="1:15" ht="17" customHeight="1" x14ac:dyDescent="0.2">
      <c r="A907" s="8">
        <v>44806.558425925927</v>
      </c>
      <c r="B907" s="2" t="s">
        <v>2728</v>
      </c>
      <c r="C907" s="2" t="s">
        <v>26</v>
      </c>
      <c r="D907" s="2" t="s">
        <v>2</v>
      </c>
      <c r="E907" s="1">
        <f t="shared" si="42"/>
        <v>1230265</v>
      </c>
      <c r="F907" s="4">
        <v>24325</v>
      </c>
      <c r="G907" s="4">
        <v>159</v>
      </c>
      <c r="H907" s="4">
        <v>24484</v>
      </c>
      <c r="I907" s="4">
        <v>1</v>
      </c>
      <c r="J907" s="3">
        <f t="shared" si="43"/>
        <v>1</v>
      </c>
      <c r="K907" s="3">
        <f t="shared" si="44"/>
        <v>0</v>
      </c>
      <c r="L907" s="6">
        <v>2.0198920260299107E-2</v>
      </c>
      <c r="M907" s="2" t="s">
        <v>2729</v>
      </c>
      <c r="N907" s="2" t="s">
        <v>28</v>
      </c>
      <c r="O907" s="2" t="s">
        <v>2730</v>
      </c>
    </row>
    <row r="908" spans="1:15" ht="17" customHeight="1" x14ac:dyDescent="0.2">
      <c r="A908" s="7">
        <v>44806.542453703703</v>
      </c>
      <c r="B908" s="1" t="s">
        <v>2731</v>
      </c>
      <c r="C908" s="1" t="s">
        <v>7</v>
      </c>
      <c r="D908" s="1" t="s">
        <v>2</v>
      </c>
      <c r="E908" s="1">
        <f t="shared" si="42"/>
        <v>1038838</v>
      </c>
      <c r="F908" s="3">
        <v>2757</v>
      </c>
      <c r="G908" s="3">
        <v>8</v>
      </c>
      <c r="H908" s="3">
        <v>2765</v>
      </c>
      <c r="I908" s="3">
        <v>1</v>
      </c>
      <c r="J908" s="3">
        <f t="shared" si="43"/>
        <v>1</v>
      </c>
      <c r="K908" s="3">
        <f t="shared" si="44"/>
        <v>0</v>
      </c>
      <c r="L908" s="5">
        <v>2.6476508203408526E-3</v>
      </c>
      <c r="M908" s="1" t="s">
        <v>2732</v>
      </c>
      <c r="N908" s="1" t="s">
        <v>9</v>
      </c>
      <c r="O908" s="1" t="s">
        <v>2733</v>
      </c>
    </row>
    <row r="909" spans="1:15" ht="17" customHeight="1" x14ac:dyDescent="0.2">
      <c r="A909" s="8">
        <v>44806.16741898148</v>
      </c>
      <c r="B909" s="2" t="s">
        <v>2734</v>
      </c>
      <c r="C909" s="2" t="s">
        <v>26</v>
      </c>
      <c r="D909" s="2" t="s">
        <v>2</v>
      </c>
      <c r="E909" s="1">
        <f t="shared" si="42"/>
        <v>1230265</v>
      </c>
      <c r="F909" s="4">
        <v>58944</v>
      </c>
      <c r="G909" s="4">
        <v>569</v>
      </c>
      <c r="H909" s="4">
        <v>59513</v>
      </c>
      <c r="I909" s="4">
        <v>1</v>
      </c>
      <c r="J909" s="3">
        <f t="shared" si="43"/>
        <v>1</v>
      </c>
      <c r="K909" s="3">
        <f t="shared" si="44"/>
        <v>0</v>
      </c>
      <c r="L909" s="6">
        <v>4.9097301970722949E-2</v>
      </c>
      <c r="M909" s="2" t="s">
        <v>2735</v>
      </c>
      <c r="N909" s="2" t="s">
        <v>28</v>
      </c>
      <c r="O909" s="2" t="s">
        <v>2736</v>
      </c>
    </row>
    <row r="910" spans="1:15" ht="17" customHeight="1" x14ac:dyDescent="0.2">
      <c r="A910" s="7">
        <v>44806.159745370373</v>
      </c>
      <c r="B910" s="1" t="s">
        <v>2737</v>
      </c>
      <c r="C910" s="1" t="s">
        <v>26</v>
      </c>
      <c r="D910" s="1" t="s">
        <v>2</v>
      </c>
      <c r="E910" s="1">
        <f t="shared" si="42"/>
        <v>1230265</v>
      </c>
      <c r="F910" s="3">
        <v>21219</v>
      </c>
      <c r="G910" s="3">
        <v>337</v>
      </c>
      <c r="H910" s="3">
        <v>21556</v>
      </c>
      <c r="I910" s="3">
        <v>1</v>
      </c>
      <c r="J910" s="3">
        <f t="shared" si="43"/>
        <v>1</v>
      </c>
      <c r="K910" s="3">
        <f t="shared" si="44"/>
        <v>0</v>
      </c>
      <c r="L910" s="5">
        <v>1.7783365672725353E-2</v>
      </c>
      <c r="M910" s="1" t="s">
        <v>2738</v>
      </c>
      <c r="N910" s="1" t="s">
        <v>28</v>
      </c>
      <c r="O910" s="1" t="s">
        <v>2739</v>
      </c>
    </row>
    <row r="911" spans="1:15" ht="17" customHeight="1" x14ac:dyDescent="0.2">
      <c r="A911" s="8">
        <v>44805.990682870368</v>
      </c>
      <c r="B911" s="2" t="s">
        <v>2740</v>
      </c>
      <c r="C911" s="2" t="s">
        <v>26</v>
      </c>
      <c r="D911" s="2" t="s">
        <v>2</v>
      </c>
      <c r="E911" s="1">
        <f t="shared" si="42"/>
        <v>1230265</v>
      </c>
      <c r="F911" s="4">
        <v>22094</v>
      </c>
      <c r="G911" s="4">
        <v>141</v>
      </c>
      <c r="H911" s="4">
        <v>22235</v>
      </c>
      <c r="I911" s="4">
        <v>1</v>
      </c>
      <c r="J911" s="3">
        <f t="shared" si="43"/>
        <v>1</v>
      </c>
      <c r="K911" s="3">
        <f t="shared" si="44"/>
        <v>0</v>
      </c>
      <c r="L911" s="6">
        <v>1.8368549012675001E-2</v>
      </c>
      <c r="M911" s="2" t="s">
        <v>2741</v>
      </c>
      <c r="N911" s="2" t="s">
        <v>28</v>
      </c>
      <c r="O911" s="2" t="s">
        <v>2742</v>
      </c>
    </row>
    <row r="912" spans="1:15" ht="17" customHeight="1" x14ac:dyDescent="0.2">
      <c r="A912" s="7">
        <v>44805.884131944447</v>
      </c>
      <c r="B912" s="1" t="s">
        <v>2743</v>
      </c>
      <c r="C912" s="1" t="s">
        <v>1</v>
      </c>
      <c r="D912" s="1" t="s">
        <v>2</v>
      </c>
      <c r="E912" s="1">
        <f t="shared" si="42"/>
        <v>3093249</v>
      </c>
      <c r="F912" s="3">
        <v>3917</v>
      </c>
      <c r="G912" s="3">
        <v>113</v>
      </c>
      <c r="H912" s="3">
        <v>4030</v>
      </c>
      <c r="I912" s="3">
        <v>1</v>
      </c>
      <c r="J912" s="3">
        <f t="shared" si="43"/>
        <v>1</v>
      </c>
      <c r="K912" s="3">
        <f t="shared" si="44"/>
        <v>0</v>
      </c>
      <c r="L912" s="5">
        <v>1.3187108047571757E-3</v>
      </c>
      <c r="M912" s="1" t="s">
        <v>2744</v>
      </c>
      <c r="N912" s="1" t="s">
        <v>4</v>
      </c>
      <c r="O912" s="1" t="s">
        <v>2745</v>
      </c>
    </row>
    <row r="913" spans="1:15" ht="17" customHeight="1" x14ac:dyDescent="0.2">
      <c r="A913" s="8">
        <v>44805.835914351854</v>
      </c>
      <c r="B913" s="2" t="s">
        <v>2746</v>
      </c>
      <c r="C913" s="2" t="s">
        <v>7</v>
      </c>
      <c r="D913" s="2" t="s">
        <v>2</v>
      </c>
      <c r="E913" s="1">
        <f t="shared" si="42"/>
        <v>1038838</v>
      </c>
      <c r="F913" s="4">
        <v>2712</v>
      </c>
      <c r="G913" s="4">
        <v>5</v>
      </c>
      <c r="H913" s="4">
        <v>2717</v>
      </c>
      <c r="I913" s="4">
        <v>1</v>
      </c>
      <c r="J913" s="3">
        <f t="shared" si="43"/>
        <v>1</v>
      </c>
      <c r="K913" s="3">
        <f t="shared" si="44"/>
        <v>0</v>
      </c>
      <c r="L913" s="6">
        <v>2.6015335355578026E-3</v>
      </c>
      <c r="M913" s="2" t="s">
        <v>2747</v>
      </c>
      <c r="N913" s="2" t="s">
        <v>9</v>
      </c>
      <c r="O913" s="2" t="s">
        <v>2748</v>
      </c>
    </row>
    <row r="914" spans="1:15" ht="17" customHeight="1" x14ac:dyDescent="0.2">
      <c r="A914" s="7">
        <v>44805.790011574078</v>
      </c>
      <c r="B914" s="1" t="s">
        <v>2749</v>
      </c>
      <c r="C914" s="1" t="s">
        <v>26</v>
      </c>
      <c r="D914" s="1" t="s">
        <v>2</v>
      </c>
      <c r="E914" s="1">
        <f t="shared" si="42"/>
        <v>1230265</v>
      </c>
      <c r="F914" s="3">
        <v>31608</v>
      </c>
      <c r="G914" s="3">
        <v>131</v>
      </c>
      <c r="H914" s="3">
        <v>31739</v>
      </c>
      <c r="I914" s="3">
        <v>1</v>
      </c>
      <c r="J914" s="3">
        <f t="shared" si="43"/>
        <v>0</v>
      </c>
      <c r="K914" s="3">
        <f t="shared" si="44"/>
        <v>1</v>
      </c>
      <c r="L914" s="5">
        <v>2.6219895530168288E-2</v>
      </c>
      <c r="M914" s="1" t="s">
        <v>2750</v>
      </c>
      <c r="N914" s="1" t="s">
        <v>28</v>
      </c>
      <c r="O914" s="1" t="s">
        <v>2751</v>
      </c>
    </row>
    <row r="915" spans="1:15" ht="17" customHeight="1" x14ac:dyDescent="0.2">
      <c r="A915" s="8">
        <v>44805.711793981478</v>
      </c>
      <c r="B915" s="2" t="s">
        <v>2752</v>
      </c>
      <c r="C915" s="2" t="s">
        <v>18</v>
      </c>
      <c r="D915" s="2" t="s">
        <v>2</v>
      </c>
      <c r="E915" s="1">
        <f t="shared" si="42"/>
        <v>658490</v>
      </c>
      <c r="F915" s="4">
        <v>2263</v>
      </c>
      <c r="G915" s="4">
        <v>46</v>
      </c>
      <c r="H915" s="4">
        <v>2309</v>
      </c>
      <c r="I915" s="4">
        <v>1</v>
      </c>
      <c r="J915" s="3">
        <f t="shared" si="43"/>
        <v>1</v>
      </c>
      <c r="K915" s="3">
        <f t="shared" si="44"/>
        <v>0</v>
      </c>
      <c r="L915" s="6">
        <v>3.6306401499427653E-3</v>
      </c>
      <c r="M915" s="2" t="s">
        <v>2753</v>
      </c>
      <c r="N915" s="2" t="s">
        <v>20</v>
      </c>
      <c r="O915" s="2" t="s">
        <v>2754</v>
      </c>
    </row>
    <row r="916" spans="1:15" ht="17" customHeight="1" x14ac:dyDescent="0.2">
      <c r="A916" s="7">
        <v>44805.704606481479</v>
      </c>
      <c r="B916" s="1" t="s">
        <v>2755</v>
      </c>
      <c r="C916" s="1" t="s">
        <v>139</v>
      </c>
      <c r="D916" s="1" t="s">
        <v>2</v>
      </c>
      <c r="E916" s="1">
        <f t="shared" si="42"/>
        <v>7572159</v>
      </c>
      <c r="F916" s="3">
        <v>145364</v>
      </c>
      <c r="G916" s="3">
        <v>2325</v>
      </c>
      <c r="H916" s="3">
        <v>147689</v>
      </c>
      <c r="I916" s="3">
        <v>1</v>
      </c>
      <c r="J916" s="3">
        <f t="shared" si="43"/>
        <v>1</v>
      </c>
      <c r="K916" s="3">
        <f t="shared" si="44"/>
        <v>0</v>
      </c>
      <c r="L916" s="5">
        <v>1.9657432087631026E-2</v>
      </c>
      <c r="M916" s="1" t="s">
        <v>2756</v>
      </c>
      <c r="N916" s="1" t="s">
        <v>141</v>
      </c>
      <c r="O916" s="1" t="s">
        <v>2757</v>
      </c>
    </row>
    <row r="917" spans="1:15" ht="17" customHeight="1" x14ac:dyDescent="0.2">
      <c r="A917" s="8">
        <v>44805.698009259257</v>
      </c>
      <c r="B917" s="2" t="s">
        <v>2758</v>
      </c>
      <c r="C917" s="2" t="s">
        <v>7</v>
      </c>
      <c r="D917" s="2" t="s">
        <v>2</v>
      </c>
      <c r="E917" s="1">
        <f t="shared" si="42"/>
        <v>1038838</v>
      </c>
      <c r="F917" s="4">
        <v>5168</v>
      </c>
      <c r="G917" s="4">
        <v>18</v>
      </c>
      <c r="H917" s="4">
        <v>5186</v>
      </c>
      <c r="I917" s="4">
        <v>1</v>
      </c>
      <c r="J917" s="3">
        <f t="shared" si="43"/>
        <v>1</v>
      </c>
      <c r="K917" s="3">
        <f t="shared" si="44"/>
        <v>0</v>
      </c>
      <c r="L917" s="6">
        <v>4.9656065202071265E-3</v>
      </c>
      <c r="M917" s="2" t="s">
        <v>2759</v>
      </c>
      <c r="N917" s="2" t="s">
        <v>9</v>
      </c>
      <c r="O917" s="2" t="s">
        <v>2760</v>
      </c>
    </row>
    <row r="918" spans="1:15" ht="17" customHeight="1" x14ac:dyDescent="0.2">
      <c r="A918" s="7">
        <v>44805.688298611109</v>
      </c>
      <c r="B918" s="1" t="s">
        <v>2761</v>
      </c>
      <c r="C918" s="1" t="s">
        <v>7</v>
      </c>
      <c r="D918" s="1" t="s">
        <v>2</v>
      </c>
      <c r="E918" s="1">
        <f t="shared" si="42"/>
        <v>1038838</v>
      </c>
      <c r="F918" s="3">
        <v>2007</v>
      </c>
      <c r="G918" s="3">
        <v>12</v>
      </c>
      <c r="H918" s="3">
        <v>2019</v>
      </c>
      <c r="I918" s="3">
        <v>1</v>
      </c>
      <c r="J918" s="3">
        <f t="shared" si="43"/>
        <v>1</v>
      </c>
      <c r="K918" s="3">
        <f t="shared" si="44"/>
        <v>0</v>
      </c>
      <c r="L918" s="5">
        <v>1.9331969850170053E-3</v>
      </c>
      <c r="M918" s="1" t="s">
        <v>2762</v>
      </c>
      <c r="N918" s="1" t="s">
        <v>9</v>
      </c>
      <c r="O918" s="1" t="s">
        <v>2763</v>
      </c>
    </row>
    <row r="919" spans="1:15" ht="17" customHeight="1" x14ac:dyDescent="0.2">
      <c r="A919" s="8">
        <v>44805.668865740743</v>
      </c>
      <c r="B919" s="2" t="s">
        <v>2764</v>
      </c>
      <c r="C919" s="2" t="s">
        <v>34</v>
      </c>
      <c r="D919" s="2" t="s">
        <v>2</v>
      </c>
      <c r="E919" s="1">
        <f t="shared" si="42"/>
        <v>24138734</v>
      </c>
      <c r="F919" s="4">
        <v>59129</v>
      </c>
      <c r="G919" s="4">
        <v>855</v>
      </c>
      <c r="H919" s="4">
        <v>59984</v>
      </c>
      <c r="I919" s="4">
        <v>1</v>
      </c>
      <c r="J919" s="3">
        <f t="shared" si="43"/>
        <v>1</v>
      </c>
      <c r="K919" s="3">
        <f t="shared" si="44"/>
        <v>0</v>
      </c>
      <c r="L919" s="6">
        <v>2.5746746427898616E-3</v>
      </c>
      <c r="M919" s="2" t="s">
        <v>2765</v>
      </c>
      <c r="N919" s="2" t="s">
        <v>36</v>
      </c>
      <c r="O919" s="2" t="s">
        <v>2766</v>
      </c>
    </row>
    <row r="920" spans="1:15" ht="17" customHeight="1" x14ac:dyDescent="0.2">
      <c r="A920" s="7">
        <v>44805.667986111112</v>
      </c>
      <c r="B920" s="1" t="s">
        <v>2767</v>
      </c>
      <c r="C920" s="1" t="s">
        <v>45</v>
      </c>
      <c r="D920" s="1" t="s">
        <v>2</v>
      </c>
      <c r="E920" s="1">
        <f t="shared" si="42"/>
        <v>1085917</v>
      </c>
      <c r="F920" s="3">
        <v>2068</v>
      </c>
      <c r="G920" s="3">
        <v>29</v>
      </c>
      <c r="H920" s="3">
        <v>2097</v>
      </c>
      <c r="I920" s="3">
        <v>1</v>
      </c>
      <c r="J920" s="3">
        <f t="shared" si="43"/>
        <v>1</v>
      </c>
      <c r="K920" s="3">
        <f t="shared" si="44"/>
        <v>0</v>
      </c>
      <c r="L920" s="5">
        <v>1.9272231994662227E-3</v>
      </c>
      <c r="M920" s="1" t="s">
        <v>2768</v>
      </c>
      <c r="N920" s="1" t="s">
        <v>47</v>
      </c>
      <c r="O920" s="1" t="s">
        <v>2769</v>
      </c>
    </row>
    <row r="921" spans="1:15" ht="17" customHeight="1" x14ac:dyDescent="0.2">
      <c r="A921" s="8">
        <v>44805.635335648149</v>
      </c>
      <c r="B921" s="2" t="s">
        <v>2770</v>
      </c>
      <c r="C921" s="2" t="s">
        <v>26</v>
      </c>
      <c r="D921" s="2" t="s">
        <v>2</v>
      </c>
      <c r="E921" s="1">
        <f t="shared" si="42"/>
        <v>1230265</v>
      </c>
      <c r="F921" s="4">
        <v>54219</v>
      </c>
      <c r="G921" s="4">
        <v>404</v>
      </c>
      <c r="H921" s="4">
        <v>54623</v>
      </c>
      <c r="I921" s="4">
        <v>1</v>
      </c>
      <c r="J921" s="3">
        <f t="shared" si="43"/>
        <v>1</v>
      </c>
      <c r="K921" s="3">
        <f t="shared" si="44"/>
        <v>0</v>
      </c>
      <c r="L921" s="6">
        <v>4.5124589733273962E-2</v>
      </c>
      <c r="M921" s="2" t="s">
        <v>2771</v>
      </c>
      <c r="N921" s="2" t="s">
        <v>28</v>
      </c>
      <c r="O921" s="2" t="s">
        <v>2772</v>
      </c>
    </row>
    <row r="922" spans="1:15" ht="17" customHeight="1" x14ac:dyDescent="0.2">
      <c r="A922" s="7">
        <v>44805.628761574073</v>
      </c>
      <c r="B922" s="1" t="s">
        <v>2773</v>
      </c>
      <c r="C922" s="1" t="s">
        <v>34</v>
      </c>
      <c r="D922" s="1" t="s">
        <v>2</v>
      </c>
      <c r="E922" s="1">
        <f t="shared" si="42"/>
        <v>24138734</v>
      </c>
      <c r="F922" s="3">
        <v>224972</v>
      </c>
      <c r="G922" s="3">
        <v>2432</v>
      </c>
      <c r="H922" s="3">
        <v>227404</v>
      </c>
      <c r="I922" s="3">
        <v>1</v>
      </c>
      <c r="J922" s="3">
        <f t="shared" si="43"/>
        <v>1</v>
      </c>
      <c r="K922" s="3">
        <f t="shared" si="44"/>
        <v>0</v>
      </c>
      <c r="L922" s="5">
        <v>9.7607914188614572E-3</v>
      </c>
      <c r="M922" s="1" t="s">
        <v>2774</v>
      </c>
      <c r="N922" s="1" t="s">
        <v>36</v>
      </c>
      <c r="O922" s="1" t="s">
        <v>2775</v>
      </c>
    </row>
    <row r="923" spans="1:15" ht="17" customHeight="1" x14ac:dyDescent="0.2">
      <c r="A923" s="8">
        <v>44805.602581018517</v>
      </c>
      <c r="B923" s="2" t="s">
        <v>2776</v>
      </c>
      <c r="C923" s="2" t="s">
        <v>26</v>
      </c>
      <c r="D923" s="2" t="s">
        <v>2</v>
      </c>
      <c r="E923" s="1">
        <f t="shared" si="42"/>
        <v>1230265</v>
      </c>
      <c r="F923" s="4">
        <v>19690</v>
      </c>
      <c r="G923" s="4">
        <v>180</v>
      </c>
      <c r="H923" s="4">
        <v>19870</v>
      </c>
      <c r="I923" s="4">
        <v>1</v>
      </c>
      <c r="J923" s="3">
        <f t="shared" si="43"/>
        <v>0</v>
      </c>
      <c r="K923" s="3">
        <f t="shared" si="44"/>
        <v>1</v>
      </c>
      <c r="L923" s="6">
        <v>1.6414799589919149E-2</v>
      </c>
      <c r="M923" s="2" t="s">
        <v>2777</v>
      </c>
      <c r="N923" s="2" t="s">
        <v>28</v>
      </c>
      <c r="O923" s="2" t="s">
        <v>2778</v>
      </c>
    </row>
    <row r="924" spans="1:15" ht="17" customHeight="1" x14ac:dyDescent="0.2">
      <c r="A924" s="7">
        <v>44805.59646990741</v>
      </c>
      <c r="B924" s="1" t="s">
        <v>2779</v>
      </c>
      <c r="C924" s="1" t="s">
        <v>34</v>
      </c>
      <c r="D924" s="1" t="s">
        <v>2</v>
      </c>
      <c r="E924" s="1">
        <f t="shared" si="42"/>
        <v>24138734</v>
      </c>
      <c r="F924" s="3">
        <v>265020</v>
      </c>
      <c r="G924" s="3">
        <v>3577</v>
      </c>
      <c r="H924" s="3">
        <v>268597</v>
      </c>
      <c r="I924" s="3">
        <v>1</v>
      </c>
      <c r="J924" s="3">
        <f t="shared" si="43"/>
        <v>0</v>
      </c>
      <c r="K924" s="3">
        <f t="shared" si="44"/>
        <v>1</v>
      </c>
      <c r="L924" s="5">
        <v>1.1528905792035016E-2</v>
      </c>
      <c r="M924" s="1" t="s">
        <v>2780</v>
      </c>
      <c r="N924" s="1" t="s">
        <v>36</v>
      </c>
      <c r="O924" s="1" t="s">
        <v>2781</v>
      </c>
    </row>
    <row r="925" spans="1:15" ht="17" customHeight="1" x14ac:dyDescent="0.2">
      <c r="A925" s="8">
        <v>44805.593287037038</v>
      </c>
      <c r="B925" s="2" t="s">
        <v>2782</v>
      </c>
      <c r="C925" s="2" t="s">
        <v>26</v>
      </c>
      <c r="D925" s="2" t="s">
        <v>2</v>
      </c>
      <c r="E925" s="1">
        <f t="shared" si="42"/>
        <v>1230265</v>
      </c>
      <c r="F925" s="4">
        <v>30478</v>
      </c>
      <c r="G925" s="4">
        <v>268</v>
      </c>
      <c r="H925" s="4">
        <v>30746</v>
      </c>
      <c r="I925" s="4">
        <v>1</v>
      </c>
      <c r="J925" s="3">
        <f t="shared" si="43"/>
        <v>0</v>
      </c>
      <c r="K925" s="3">
        <f t="shared" si="44"/>
        <v>1</v>
      </c>
      <c r="L925" s="6">
        <v>2.5399568605518577E-2</v>
      </c>
      <c r="M925" s="2" t="s">
        <v>2783</v>
      </c>
      <c r="N925" s="2" t="s">
        <v>28</v>
      </c>
      <c r="O925" s="2" t="s">
        <v>2784</v>
      </c>
    </row>
    <row r="926" spans="1:15" ht="17" customHeight="1" x14ac:dyDescent="0.2">
      <c r="A926" s="7">
        <v>44805.586898148147</v>
      </c>
      <c r="B926" s="1" t="s">
        <v>2785</v>
      </c>
      <c r="C926" s="1" t="s">
        <v>122</v>
      </c>
      <c r="D926" s="1" t="s">
        <v>2</v>
      </c>
      <c r="E926" s="1">
        <f t="shared" si="42"/>
        <v>666570</v>
      </c>
      <c r="F926" s="3">
        <v>26159</v>
      </c>
      <c r="G926" s="3">
        <v>138</v>
      </c>
      <c r="H926" s="3">
        <v>26297</v>
      </c>
      <c r="I926" s="3">
        <v>1</v>
      </c>
      <c r="J926" s="3">
        <f t="shared" si="43"/>
        <v>1</v>
      </c>
      <c r="K926" s="3">
        <f t="shared" si="44"/>
        <v>0</v>
      </c>
      <c r="L926" s="5">
        <v>4.3888094288389357E-2</v>
      </c>
      <c r="M926" s="1" t="s">
        <v>2786</v>
      </c>
      <c r="N926" s="1" t="s">
        <v>124</v>
      </c>
      <c r="O926" s="1" t="s">
        <v>2787</v>
      </c>
    </row>
    <row r="927" spans="1:15" ht="17" customHeight="1" x14ac:dyDescent="0.2">
      <c r="A927" s="8">
        <v>44805.348877314813</v>
      </c>
      <c r="B927" s="2" t="s">
        <v>2788</v>
      </c>
      <c r="C927" s="2" t="s">
        <v>7</v>
      </c>
      <c r="D927" s="2" t="s">
        <v>2</v>
      </c>
      <c r="E927" s="1">
        <f t="shared" si="42"/>
        <v>1038838</v>
      </c>
      <c r="F927" s="4">
        <v>2094</v>
      </c>
      <c r="G927" s="4">
        <v>24</v>
      </c>
      <c r="H927" s="4">
        <v>2118</v>
      </c>
      <c r="I927" s="4">
        <v>1</v>
      </c>
      <c r="J927" s="3">
        <f t="shared" si="43"/>
        <v>0</v>
      </c>
      <c r="K927" s="3">
        <f t="shared" si="44"/>
        <v>1</v>
      </c>
      <c r="L927" s="6">
        <v>2.0279897049361156E-3</v>
      </c>
      <c r="M927" s="2" t="s">
        <v>2789</v>
      </c>
      <c r="N927" s="2" t="s">
        <v>9</v>
      </c>
      <c r="O927" s="2" t="s">
        <v>2790</v>
      </c>
    </row>
    <row r="928" spans="1:15" ht="17" customHeight="1" x14ac:dyDescent="0.2">
      <c r="A928" s="7">
        <v>44804.878668981481</v>
      </c>
      <c r="B928" s="1" t="s">
        <v>2791</v>
      </c>
      <c r="C928" s="1" t="s">
        <v>26</v>
      </c>
      <c r="D928" s="1" t="s">
        <v>2</v>
      </c>
      <c r="E928" s="1">
        <f t="shared" si="42"/>
        <v>1230265</v>
      </c>
      <c r="F928" s="3">
        <v>18285</v>
      </c>
      <c r="G928" s="3">
        <v>188</v>
      </c>
      <c r="H928" s="3">
        <v>18473</v>
      </c>
      <c r="I928" s="3">
        <v>1</v>
      </c>
      <c r="J928" s="3">
        <f t="shared" si="43"/>
        <v>1</v>
      </c>
      <c r="K928" s="3">
        <f t="shared" si="44"/>
        <v>0</v>
      </c>
      <c r="L928" s="5">
        <v>1.526154385060491E-2</v>
      </c>
      <c r="M928" s="1" t="s">
        <v>2792</v>
      </c>
      <c r="N928" s="1" t="s">
        <v>28</v>
      </c>
      <c r="O928" s="1" t="s">
        <v>2793</v>
      </c>
    </row>
    <row r="929" spans="1:15" ht="17" customHeight="1" x14ac:dyDescent="0.2">
      <c r="A929" s="8">
        <v>44804.743125000001</v>
      </c>
      <c r="B929" s="2" t="s">
        <v>2794</v>
      </c>
      <c r="C929" s="2" t="s">
        <v>7</v>
      </c>
      <c r="D929" s="2" t="s">
        <v>2</v>
      </c>
      <c r="E929" s="1">
        <f t="shared" si="42"/>
        <v>1038838</v>
      </c>
      <c r="F929" s="4">
        <v>794</v>
      </c>
      <c r="G929" s="4">
        <v>3</v>
      </c>
      <c r="H929" s="4">
        <v>797</v>
      </c>
      <c r="I929" s="4">
        <v>1</v>
      </c>
      <c r="J929" s="3">
        <f t="shared" si="43"/>
        <v>1</v>
      </c>
      <c r="K929" s="3">
        <f t="shared" si="44"/>
        <v>0</v>
      </c>
      <c r="L929" s="6">
        <v>7.6305693821728069E-4</v>
      </c>
      <c r="M929" s="2" t="s">
        <v>2795</v>
      </c>
      <c r="N929" s="2" t="s">
        <v>9</v>
      </c>
      <c r="O929" s="2" t="s">
        <v>2796</v>
      </c>
    </row>
    <row r="930" spans="1:15" ht="17" customHeight="1" x14ac:dyDescent="0.2">
      <c r="A930" s="7">
        <v>44804.674803240741</v>
      </c>
      <c r="B930" s="1" t="s">
        <v>2797</v>
      </c>
      <c r="C930" s="1" t="s">
        <v>7</v>
      </c>
      <c r="D930" s="1" t="s">
        <v>2</v>
      </c>
      <c r="E930" s="1">
        <f t="shared" si="42"/>
        <v>1038838</v>
      </c>
      <c r="F930" s="3">
        <v>2791</v>
      </c>
      <c r="G930" s="3">
        <v>51</v>
      </c>
      <c r="H930" s="3">
        <v>2842</v>
      </c>
      <c r="I930" s="3">
        <v>1</v>
      </c>
      <c r="J930" s="3">
        <f t="shared" si="43"/>
        <v>0</v>
      </c>
      <c r="K930" s="3">
        <f t="shared" si="44"/>
        <v>1</v>
      </c>
      <c r="L930" s="5">
        <v>2.7209633857133144E-3</v>
      </c>
      <c r="M930" s="1" t="s">
        <v>2798</v>
      </c>
      <c r="N930" s="1" t="s">
        <v>9</v>
      </c>
      <c r="O930" s="1" t="s">
        <v>2799</v>
      </c>
    </row>
    <row r="931" spans="1:15" ht="17" customHeight="1" x14ac:dyDescent="0.2">
      <c r="A931" s="8">
        <v>44804.66574074074</v>
      </c>
      <c r="B931" s="2" t="s">
        <v>2800</v>
      </c>
      <c r="C931" s="2" t="s">
        <v>45</v>
      </c>
      <c r="D931" s="2" t="s">
        <v>2</v>
      </c>
      <c r="E931" s="1">
        <f t="shared" si="42"/>
        <v>1085917</v>
      </c>
      <c r="F931" s="4">
        <v>3329</v>
      </c>
      <c r="G931" s="4">
        <v>64</v>
      </c>
      <c r="H931" s="4">
        <v>3393</v>
      </c>
      <c r="I931" s="4">
        <v>1</v>
      </c>
      <c r="J931" s="3">
        <f t="shared" si="43"/>
        <v>1</v>
      </c>
      <c r="K931" s="3">
        <f t="shared" si="44"/>
        <v>0</v>
      </c>
      <c r="L931" s="6">
        <v>3.1180159383638181E-3</v>
      </c>
      <c r="M931" s="2" t="s">
        <v>2801</v>
      </c>
      <c r="N931" s="2" t="s">
        <v>47</v>
      </c>
      <c r="O931" s="2" t="s">
        <v>2802</v>
      </c>
    </row>
    <row r="932" spans="1:15" ht="17" customHeight="1" x14ac:dyDescent="0.2">
      <c r="A932" s="7">
        <v>44804.645231481481</v>
      </c>
      <c r="B932" s="1" t="s">
        <v>2803</v>
      </c>
      <c r="C932" s="1" t="s">
        <v>7</v>
      </c>
      <c r="D932" s="1" t="s">
        <v>2</v>
      </c>
      <c r="E932" s="1">
        <f t="shared" si="42"/>
        <v>1038838</v>
      </c>
      <c r="F932" s="3">
        <v>2501</v>
      </c>
      <c r="G932" s="3">
        <v>25</v>
      </c>
      <c r="H932" s="3">
        <v>2526</v>
      </c>
      <c r="I932" s="3">
        <v>1</v>
      </c>
      <c r="J932" s="3">
        <f t="shared" si="43"/>
        <v>0</v>
      </c>
      <c r="K932" s="3">
        <f t="shared" si="44"/>
        <v>1</v>
      </c>
      <c r="L932" s="5">
        <v>2.4184213625305533E-3</v>
      </c>
      <c r="M932" s="1" t="s">
        <v>2804</v>
      </c>
      <c r="N932" s="1" t="s">
        <v>9</v>
      </c>
      <c r="O932" s="1" t="s">
        <v>2805</v>
      </c>
    </row>
    <row r="933" spans="1:15" ht="17" customHeight="1" x14ac:dyDescent="0.2">
      <c r="A933" s="8">
        <v>44804.624872685185</v>
      </c>
      <c r="B933" s="2" t="s">
        <v>2806</v>
      </c>
      <c r="C933" s="2" t="s">
        <v>26</v>
      </c>
      <c r="D933" s="2" t="s">
        <v>2</v>
      </c>
      <c r="E933" s="1">
        <f t="shared" si="42"/>
        <v>1230265</v>
      </c>
      <c r="F933" s="4">
        <v>56626</v>
      </c>
      <c r="G933" s="4">
        <v>482</v>
      </c>
      <c r="H933" s="4">
        <v>57108</v>
      </c>
      <c r="I933" s="4">
        <v>1</v>
      </c>
      <c r="J933" s="3">
        <f t="shared" si="43"/>
        <v>1</v>
      </c>
      <c r="K933" s="3">
        <f t="shared" si="44"/>
        <v>0</v>
      </c>
      <c r="L933" s="6">
        <v>4.7180005750032221E-2</v>
      </c>
      <c r="M933" s="2" t="s">
        <v>2807</v>
      </c>
      <c r="N933" s="2" t="s">
        <v>28</v>
      </c>
      <c r="O933" s="2" t="s">
        <v>2808</v>
      </c>
    </row>
    <row r="934" spans="1:15" ht="17" customHeight="1" x14ac:dyDescent="0.2">
      <c r="A934" s="7">
        <v>44804.595625000002</v>
      </c>
      <c r="B934" s="1" t="s">
        <v>2809</v>
      </c>
      <c r="C934" s="1" t="s">
        <v>26</v>
      </c>
      <c r="D934" s="1" t="s">
        <v>2</v>
      </c>
      <c r="E934" s="1">
        <f t="shared" si="42"/>
        <v>1230265</v>
      </c>
      <c r="F934" s="3">
        <v>29783</v>
      </c>
      <c r="G934" s="3">
        <v>233</v>
      </c>
      <c r="H934" s="3">
        <v>30016</v>
      </c>
      <c r="I934" s="3">
        <v>1</v>
      </c>
      <c r="J934" s="3">
        <f t="shared" si="43"/>
        <v>0</v>
      </c>
      <c r="K934" s="3">
        <f t="shared" si="44"/>
        <v>1</v>
      </c>
      <c r="L934" s="5">
        <v>2.4797840102839655E-2</v>
      </c>
      <c r="M934" s="1" t="s">
        <v>2810</v>
      </c>
      <c r="N934" s="1" t="s">
        <v>28</v>
      </c>
      <c r="O934" s="1" t="s">
        <v>2811</v>
      </c>
    </row>
    <row r="935" spans="1:15" ht="17" customHeight="1" x14ac:dyDescent="0.2">
      <c r="A935" s="8">
        <v>44803.895902777775</v>
      </c>
      <c r="B935" s="2" t="s">
        <v>2812</v>
      </c>
      <c r="C935" s="2" t="s">
        <v>7</v>
      </c>
      <c r="D935" s="2" t="s">
        <v>2</v>
      </c>
      <c r="E935" s="1">
        <f t="shared" si="42"/>
        <v>1038838</v>
      </c>
      <c r="F935" s="4">
        <v>1021</v>
      </c>
      <c r="G935" s="4">
        <v>17</v>
      </c>
      <c r="H935" s="4">
        <v>1038</v>
      </c>
      <c r="I935" s="4">
        <v>1</v>
      </c>
      <c r="J935" s="3">
        <f t="shared" si="43"/>
        <v>1</v>
      </c>
      <c r="K935" s="3">
        <f t="shared" si="44"/>
        <v>0</v>
      </c>
      <c r="L935" s="6">
        <v>9.9369891497268757E-4</v>
      </c>
      <c r="M935" s="2" t="s">
        <v>2813</v>
      </c>
      <c r="N935" s="2" t="s">
        <v>9</v>
      </c>
      <c r="O935" s="2" t="s">
        <v>2814</v>
      </c>
    </row>
    <row r="936" spans="1:15" ht="17" customHeight="1" x14ac:dyDescent="0.2">
      <c r="A936" s="7">
        <v>44803.778831018521</v>
      </c>
      <c r="B936" s="1" t="s">
        <v>2815</v>
      </c>
      <c r="C936" s="1" t="s">
        <v>122</v>
      </c>
      <c r="D936" s="1" t="s">
        <v>2</v>
      </c>
      <c r="E936" s="1">
        <f t="shared" si="42"/>
        <v>666570</v>
      </c>
      <c r="F936" s="3">
        <v>28676</v>
      </c>
      <c r="G936" s="3">
        <v>167</v>
      </c>
      <c r="H936" s="3">
        <v>28843</v>
      </c>
      <c r="I936" s="3">
        <v>1</v>
      </c>
      <c r="J936" s="3">
        <f t="shared" si="43"/>
        <v>1</v>
      </c>
      <c r="K936" s="3">
        <f t="shared" si="44"/>
        <v>0</v>
      </c>
      <c r="L936" s="5">
        <v>4.8164383104142137E-2</v>
      </c>
      <c r="M936" s="1" t="s">
        <v>2816</v>
      </c>
      <c r="N936" s="1" t="s">
        <v>124</v>
      </c>
      <c r="O936" s="1" t="s">
        <v>2817</v>
      </c>
    </row>
    <row r="937" spans="1:15" ht="17" customHeight="1" x14ac:dyDescent="0.2">
      <c r="A937" s="8">
        <v>44803.708414351851</v>
      </c>
      <c r="B937" s="2" t="s">
        <v>2818</v>
      </c>
      <c r="C937" s="2" t="s">
        <v>7</v>
      </c>
      <c r="D937" s="2" t="s">
        <v>2</v>
      </c>
      <c r="E937" s="1">
        <f t="shared" si="42"/>
        <v>1038838</v>
      </c>
      <c r="F937" s="4">
        <v>5597</v>
      </c>
      <c r="G937" s="4">
        <v>56</v>
      </c>
      <c r="H937" s="4">
        <v>5653</v>
      </c>
      <c r="I937" s="4">
        <v>1</v>
      </c>
      <c r="J937" s="3">
        <f t="shared" si="43"/>
        <v>1</v>
      </c>
      <c r="K937" s="3">
        <f t="shared" si="44"/>
        <v>0</v>
      </c>
      <c r="L937" s="6">
        <v>5.4117340716190784E-3</v>
      </c>
      <c r="M937" s="2" t="s">
        <v>2819</v>
      </c>
      <c r="N937" s="2" t="s">
        <v>9</v>
      </c>
      <c r="O937" s="2" t="s">
        <v>2820</v>
      </c>
    </row>
    <row r="938" spans="1:15" ht="17" customHeight="1" x14ac:dyDescent="0.2">
      <c r="A938" s="7">
        <v>44803.674942129626</v>
      </c>
      <c r="B938" s="1" t="s">
        <v>2821</v>
      </c>
      <c r="C938" s="1" t="s">
        <v>45</v>
      </c>
      <c r="D938" s="1" t="s">
        <v>2</v>
      </c>
      <c r="E938" s="1">
        <f t="shared" si="42"/>
        <v>1085917</v>
      </c>
      <c r="F938" s="3">
        <v>1684</v>
      </c>
      <c r="G938" s="3">
        <v>11</v>
      </c>
      <c r="H938" s="3">
        <v>1695</v>
      </c>
      <c r="I938" s="3">
        <v>1</v>
      </c>
      <c r="J938" s="3">
        <f t="shared" si="43"/>
        <v>1</v>
      </c>
      <c r="K938" s="3">
        <f t="shared" si="44"/>
        <v>0</v>
      </c>
      <c r="L938" s="5">
        <v>1.5575121706482007E-3</v>
      </c>
      <c r="M938" s="1" t="s">
        <v>2822</v>
      </c>
      <c r="N938" s="1" t="s">
        <v>47</v>
      </c>
      <c r="O938" s="1" t="s">
        <v>2823</v>
      </c>
    </row>
    <row r="939" spans="1:15" ht="17" customHeight="1" x14ac:dyDescent="0.2">
      <c r="A939" s="8">
        <v>44803.673576388886</v>
      </c>
      <c r="B939" s="2" t="s">
        <v>2824</v>
      </c>
      <c r="C939" s="2" t="s">
        <v>1</v>
      </c>
      <c r="D939" s="2" t="s">
        <v>2</v>
      </c>
      <c r="E939" s="1">
        <f t="shared" si="42"/>
        <v>3093249</v>
      </c>
      <c r="F939" s="4">
        <v>4813</v>
      </c>
      <c r="G939" s="4">
        <v>86</v>
      </c>
      <c r="H939" s="4">
        <v>4899</v>
      </c>
      <c r="I939" s="4">
        <v>1</v>
      </c>
      <c r="J939" s="3">
        <f t="shared" si="43"/>
        <v>0</v>
      </c>
      <c r="K939" s="3">
        <f t="shared" si="44"/>
        <v>1</v>
      </c>
      <c r="L939" s="6">
        <v>1.6030271330093684E-3</v>
      </c>
      <c r="M939" s="2" t="s">
        <v>2825</v>
      </c>
      <c r="N939" s="2" t="s">
        <v>4</v>
      </c>
      <c r="O939" s="2" t="s">
        <v>2826</v>
      </c>
    </row>
    <row r="940" spans="1:15" ht="17" customHeight="1" x14ac:dyDescent="0.2">
      <c r="A940" s="7">
        <v>44803.667928240742</v>
      </c>
      <c r="B940" s="1" t="s">
        <v>2827</v>
      </c>
      <c r="C940" s="1" t="s">
        <v>216</v>
      </c>
      <c r="D940" s="1" t="s">
        <v>2</v>
      </c>
      <c r="E940" s="1">
        <f t="shared" si="42"/>
        <v>782169</v>
      </c>
      <c r="F940" s="3">
        <v>7020</v>
      </c>
      <c r="G940" s="3">
        <v>49</v>
      </c>
      <c r="H940" s="3">
        <v>7069</v>
      </c>
      <c r="I940" s="3">
        <v>1</v>
      </c>
      <c r="J940" s="3">
        <f t="shared" si="43"/>
        <v>1</v>
      </c>
      <c r="K940" s="3">
        <f t="shared" si="44"/>
        <v>0</v>
      </c>
      <c r="L940" s="5">
        <v>9.3312617729793372E-3</v>
      </c>
      <c r="M940" s="1" t="s">
        <v>2828</v>
      </c>
      <c r="N940" s="1" t="s">
        <v>218</v>
      </c>
      <c r="O940" s="1" t="s">
        <v>2829</v>
      </c>
    </row>
    <row r="941" spans="1:15" ht="17" customHeight="1" x14ac:dyDescent="0.2">
      <c r="A941" s="8">
        <v>44803.625798611109</v>
      </c>
      <c r="B941" s="2" t="s">
        <v>2830</v>
      </c>
      <c r="C941" s="2" t="s">
        <v>7</v>
      </c>
      <c r="D941" s="2" t="s">
        <v>2</v>
      </c>
      <c r="E941" s="1">
        <f t="shared" si="42"/>
        <v>1038838</v>
      </c>
      <c r="F941" s="4">
        <v>2037</v>
      </c>
      <c r="G941" s="4">
        <v>13</v>
      </c>
      <c r="H941" s="4">
        <v>2050</v>
      </c>
      <c r="I941" s="4">
        <v>1</v>
      </c>
      <c r="J941" s="3">
        <f t="shared" si="43"/>
        <v>1</v>
      </c>
      <c r="K941" s="3">
        <f t="shared" si="44"/>
        <v>0</v>
      </c>
      <c r="L941" s="6">
        <v>1.9625074910346913E-3</v>
      </c>
      <c r="M941" s="2" t="s">
        <v>2831</v>
      </c>
      <c r="N941" s="2" t="s">
        <v>9</v>
      </c>
      <c r="O941" s="2" t="s">
        <v>2832</v>
      </c>
    </row>
    <row r="942" spans="1:15" ht="17" customHeight="1" x14ac:dyDescent="0.2">
      <c r="A942" s="7">
        <v>44803.625347222223</v>
      </c>
      <c r="B942" s="1" t="s">
        <v>2833</v>
      </c>
      <c r="C942" s="1" t="s">
        <v>26</v>
      </c>
      <c r="D942" s="1" t="s">
        <v>2</v>
      </c>
      <c r="E942" s="1">
        <f t="shared" si="42"/>
        <v>1230265</v>
      </c>
      <c r="F942" s="3">
        <v>20676</v>
      </c>
      <c r="G942" s="3">
        <v>156</v>
      </c>
      <c r="H942" s="3">
        <v>20832</v>
      </c>
      <c r="I942" s="3">
        <v>1</v>
      </c>
      <c r="J942" s="3">
        <f t="shared" si="43"/>
        <v>1</v>
      </c>
      <c r="K942" s="3">
        <f t="shared" si="44"/>
        <v>0</v>
      </c>
      <c r="L942" s="5">
        <v>1.7215063511122605E-2</v>
      </c>
      <c r="M942" s="1" t="s">
        <v>2834</v>
      </c>
      <c r="N942" s="1" t="s">
        <v>28</v>
      </c>
      <c r="O942" s="1" t="s">
        <v>2835</v>
      </c>
    </row>
    <row r="943" spans="1:15" ht="17" customHeight="1" x14ac:dyDescent="0.2">
      <c r="A943" s="8">
        <v>44803.617511574077</v>
      </c>
      <c r="B943" s="2" t="s">
        <v>2836</v>
      </c>
      <c r="C943" s="2" t="s">
        <v>139</v>
      </c>
      <c r="D943" s="2" t="s">
        <v>2</v>
      </c>
      <c r="E943" s="1">
        <f t="shared" si="42"/>
        <v>7572159</v>
      </c>
      <c r="F943" s="4">
        <v>48129</v>
      </c>
      <c r="G943" s="4">
        <v>548</v>
      </c>
      <c r="H943" s="4">
        <v>48677</v>
      </c>
      <c r="I943" s="4">
        <v>1</v>
      </c>
      <c r="J943" s="3">
        <f t="shared" si="43"/>
        <v>1</v>
      </c>
      <c r="K943" s="3">
        <f t="shared" si="44"/>
        <v>0</v>
      </c>
      <c r="L943" s="6">
        <v>6.4789328534616778E-3</v>
      </c>
      <c r="M943" s="2" t="s">
        <v>2837</v>
      </c>
      <c r="N943" s="2" t="s">
        <v>141</v>
      </c>
      <c r="O943" s="2" t="s">
        <v>2838</v>
      </c>
    </row>
    <row r="944" spans="1:15" ht="17" customHeight="1" x14ac:dyDescent="0.2">
      <c r="A944" s="7">
        <v>44803.605150462965</v>
      </c>
      <c r="B944" s="1" t="s">
        <v>2839</v>
      </c>
      <c r="C944" s="1" t="s">
        <v>26</v>
      </c>
      <c r="D944" s="1" t="s">
        <v>2</v>
      </c>
      <c r="E944" s="1">
        <f t="shared" si="42"/>
        <v>1230265</v>
      </c>
      <c r="F944" s="3">
        <v>59858</v>
      </c>
      <c r="G944" s="3">
        <v>486</v>
      </c>
      <c r="H944" s="3">
        <v>60344</v>
      </c>
      <c r="I944" s="3">
        <v>1</v>
      </c>
      <c r="J944" s="3">
        <f t="shared" si="43"/>
        <v>1</v>
      </c>
      <c r="K944" s="3">
        <f t="shared" si="44"/>
        <v>0</v>
      </c>
      <c r="L944" s="5">
        <v>4.9866829517817908E-2</v>
      </c>
      <c r="M944" s="1" t="s">
        <v>2840</v>
      </c>
      <c r="N944" s="1" t="s">
        <v>28</v>
      </c>
      <c r="O944" s="1" t="s">
        <v>2841</v>
      </c>
    </row>
    <row r="945" spans="1:15" ht="17" customHeight="1" x14ac:dyDescent="0.2">
      <c r="A945" s="8">
        <v>44802.815474537034</v>
      </c>
      <c r="B945" s="2" t="s">
        <v>2842</v>
      </c>
      <c r="C945" s="2" t="s">
        <v>18</v>
      </c>
      <c r="D945" s="2" t="s">
        <v>2</v>
      </c>
      <c r="E945" s="1">
        <f t="shared" si="42"/>
        <v>658490</v>
      </c>
      <c r="F945" s="4">
        <v>3009</v>
      </c>
      <c r="G945" s="4">
        <v>24</v>
      </c>
      <c r="H945" s="4">
        <v>3033</v>
      </c>
      <c r="I945" s="4">
        <v>1</v>
      </c>
      <c r="J945" s="3">
        <f t="shared" si="43"/>
        <v>1</v>
      </c>
      <c r="K945" s="3">
        <f t="shared" si="44"/>
        <v>0</v>
      </c>
      <c r="L945" s="6">
        <v>4.7718240545243434E-3</v>
      </c>
      <c r="M945" s="2" t="s">
        <v>2843</v>
      </c>
      <c r="N945" s="2" t="s">
        <v>20</v>
      </c>
      <c r="O945" s="2" t="s">
        <v>2844</v>
      </c>
    </row>
    <row r="946" spans="1:15" ht="17" customHeight="1" x14ac:dyDescent="0.2">
      <c r="A946" s="7">
        <v>44802.679363425923</v>
      </c>
      <c r="B946" s="1" t="s">
        <v>2845</v>
      </c>
      <c r="C946" s="1" t="s">
        <v>26</v>
      </c>
      <c r="D946" s="1" t="s">
        <v>2</v>
      </c>
      <c r="E946" s="1">
        <f t="shared" si="42"/>
        <v>1230265</v>
      </c>
      <c r="F946" s="3">
        <v>42189</v>
      </c>
      <c r="G946" s="3">
        <v>432</v>
      </c>
      <c r="H946" s="3">
        <v>42621</v>
      </c>
      <c r="I946" s="3">
        <v>1</v>
      </c>
      <c r="J946" s="3">
        <f t="shared" si="43"/>
        <v>0</v>
      </c>
      <c r="K946" s="3">
        <f t="shared" si="44"/>
        <v>1</v>
      </c>
      <c r="L946" s="5">
        <v>3.522638329736668E-2</v>
      </c>
      <c r="M946" s="1" t="s">
        <v>2846</v>
      </c>
      <c r="N946" s="1" t="s">
        <v>28</v>
      </c>
      <c r="O946" s="1" t="s">
        <v>2847</v>
      </c>
    </row>
    <row r="947" spans="1:15" ht="17" customHeight="1" x14ac:dyDescent="0.2">
      <c r="A947" s="8">
        <v>44802.667500000003</v>
      </c>
      <c r="B947" s="2" t="s">
        <v>2848</v>
      </c>
      <c r="C947" s="2" t="s">
        <v>7</v>
      </c>
      <c r="D947" s="2" t="s">
        <v>2</v>
      </c>
      <c r="E947" s="1">
        <f t="shared" si="42"/>
        <v>1038838</v>
      </c>
      <c r="F947" s="4">
        <v>1655</v>
      </c>
      <c r="G947" s="4">
        <v>19</v>
      </c>
      <c r="H947" s="4">
        <v>1674</v>
      </c>
      <c r="I947" s="4">
        <v>1</v>
      </c>
      <c r="J947" s="3">
        <f t="shared" si="43"/>
        <v>1</v>
      </c>
      <c r="K947" s="3">
        <f t="shared" si="44"/>
        <v>0</v>
      </c>
      <c r="L947" s="6">
        <v>1.60238155633941E-3</v>
      </c>
      <c r="M947" s="2" t="s">
        <v>2849</v>
      </c>
      <c r="N947" s="2" t="s">
        <v>9</v>
      </c>
      <c r="O947" s="2" t="s">
        <v>2850</v>
      </c>
    </row>
    <row r="948" spans="1:15" ht="17" customHeight="1" x14ac:dyDescent="0.2">
      <c r="A948" s="7">
        <v>44802.650381944448</v>
      </c>
      <c r="B948" s="1" t="s">
        <v>2851</v>
      </c>
      <c r="C948" s="1" t="s">
        <v>139</v>
      </c>
      <c r="D948" s="1" t="s">
        <v>2</v>
      </c>
      <c r="E948" s="1">
        <f t="shared" si="42"/>
        <v>7572159</v>
      </c>
      <c r="F948" s="3">
        <v>28783</v>
      </c>
      <c r="G948" s="3">
        <v>323</v>
      </c>
      <c r="H948" s="3">
        <v>29106</v>
      </c>
      <c r="I948" s="3">
        <v>1</v>
      </c>
      <c r="J948" s="3">
        <f t="shared" si="43"/>
        <v>0</v>
      </c>
      <c r="K948" s="3">
        <f t="shared" si="44"/>
        <v>1</v>
      </c>
      <c r="L948" s="5">
        <v>3.8745341034479041E-3</v>
      </c>
      <c r="M948" s="1" t="s">
        <v>2852</v>
      </c>
      <c r="N948" s="1" t="s">
        <v>141</v>
      </c>
      <c r="O948" s="1" t="s">
        <v>2853</v>
      </c>
    </row>
    <row r="949" spans="1:15" ht="17" customHeight="1" x14ac:dyDescent="0.2">
      <c r="A949" s="8">
        <v>44802.6247337963</v>
      </c>
      <c r="B949" s="2" t="s">
        <v>2854</v>
      </c>
      <c r="C949" s="2" t="s">
        <v>26</v>
      </c>
      <c r="D949" s="2" t="s">
        <v>2</v>
      </c>
      <c r="E949" s="1">
        <f t="shared" si="42"/>
        <v>1230265</v>
      </c>
      <c r="F949" s="4">
        <v>26995</v>
      </c>
      <c r="G949" s="4">
        <v>158</v>
      </c>
      <c r="H949" s="4">
        <v>27153</v>
      </c>
      <c r="I949" s="4">
        <v>1</v>
      </c>
      <c r="J949" s="3">
        <f t="shared" si="43"/>
        <v>1</v>
      </c>
      <c r="K949" s="3">
        <f t="shared" si="44"/>
        <v>0</v>
      </c>
      <c r="L949" s="6">
        <v>2.244203528010599E-2</v>
      </c>
      <c r="M949" s="2" t="s">
        <v>2855</v>
      </c>
      <c r="N949" s="2" t="s">
        <v>28</v>
      </c>
      <c r="O949" s="2" t="s">
        <v>2856</v>
      </c>
    </row>
    <row r="950" spans="1:15" ht="17" customHeight="1" x14ac:dyDescent="0.2">
      <c r="A950" s="7">
        <v>44802.563298611109</v>
      </c>
      <c r="B950" s="1" t="s">
        <v>2857</v>
      </c>
      <c r="C950" s="1" t="s">
        <v>7</v>
      </c>
      <c r="D950" s="1" t="s">
        <v>2</v>
      </c>
      <c r="E950" s="1">
        <f t="shared" si="42"/>
        <v>1038838</v>
      </c>
      <c r="F950" s="3">
        <v>956</v>
      </c>
      <c r="G950" s="3">
        <v>5</v>
      </c>
      <c r="H950" s="3">
        <v>961</v>
      </c>
      <c r="I950" s="3">
        <v>1</v>
      </c>
      <c r="J950" s="3">
        <f t="shared" si="43"/>
        <v>1</v>
      </c>
      <c r="K950" s="3">
        <f t="shared" si="44"/>
        <v>0</v>
      </c>
      <c r="L950" s="5">
        <v>9.1988570826892057E-4</v>
      </c>
      <c r="M950" s="1" t="s">
        <v>2858</v>
      </c>
      <c r="N950" s="1" t="s">
        <v>9</v>
      </c>
      <c r="O950" s="1" t="s">
        <v>2859</v>
      </c>
    </row>
    <row r="951" spans="1:15" ht="17" customHeight="1" x14ac:dyDescent="0.2">
      <c r="A951" s="8">
        <v>44801.822129629632</v>
      </c>
      <c r="B951" s="2" t="s">
        <v>2860</v>
      </c>
      <c r="C951" s="2" t="s">
        <v>18</v>
      </c>
      <c r="D951" s="2" t="s">
        <v>2</v>
      </c>
      <c r="E951" s="1">
        <f t="shared" si="42"/>
        <v>658490</v>
      </c>
      <c r="F951" s="4">
        <v>3327</v>
      </c>
      <c r="G951" s="4">
        <v>22</v>
      </c>
      <c r="H951" s="4">
        <v>3349</v>
      </c>
      <c r="I951" s="4">
        <v>1</v>
      </c>
      <c r="J951" s="3">
        <f t="shared" si="43"/>
        <v>1</v>
      </c>
      <c r="K951" s="3">
        <f t="shared" si="44"/>
        <v>0</v>
      </c>
      <c r="L951" s="6">
        <v>5.2702145539122967E-3</v>
      </c>
      <c r="M951" s="2" t="s">
        <v>2861</v>
      </c>
      <c r="N951" s="2" t="s">
        <v>20</v>
      </c>
      <c r="O951" s="2" t="s">
        <v>2862</v>
      </c>
    </row>
    <row r="952" spans="1:15" ht="17" customHeight="1" x14ac:dyDescent="0.2">
      <c r="A952" s="7">
        <v>44800.791400462964</v>
      </c>
      <c r="B952" s="1" t="s">
        <v>2863</v>
      </c>
      <c r="C952" s="1" t="s">
        <v>18</v>
      </c>
      <c r="D952" s="1" t="s">
        <v>2</v>
      </c>
      <c r="E952" s="1">
        <f t="shared" si="42"/>
        <v>658490</v>
      </c>
      <c r="F952" s="3">
        <v>9061</v>
      </c>
      <c r="G952" s="3">
        <v>77</v>
      </c>
      <c r="H952" s="3">
        <v>9138</v>
      </c>
      <c r="I952" s="3">
        <v>1</v>
      </c>
      <c r="J952" s="3">
        <f t="shared" si="43"/>
        <v>1</v>
      </c>
      <c r="K952" s="3">
        <f t="shared" si="44"/>
        <v>0</v>
      </c>
      <c r="L952" s="5">
        <v>1.4383506660517447E-2</v>
      </c>
      <c r="M952" s="1" t="s">
        <v>2864</v>
      </c>
      <c r="N952" s="1" t="s">
        <v>20</v>
      </c>
      <c r="O952" s="1" t="s">
        <v>2865</v>
      </c>
    </row>
    <row r="953" spans="1:15" ht="17" customHeight="1" x14ac:dyDescent="0.2">
      <c r="A953" s="8">
        <v>44800.709131944444</v>
      </c>
      <c r="B953" s="2" t="s">
        <v>2866</v>
      </c>
      <c r="C953" s="2" t="s">
        <v>7</v>
      </c>
      <c r="D953" s="2" t="s">
        <v>2</v>
      </c>
      <c r="E953" s="1">
        <f t="shared" si="42"/>
        <v>1038838</v>
      </c>
      <c r="F953" s="4">
        <v>2600</v>
      </c>
      <c r="G953" s="4">
        <v>10</v>
      </c>
      <c r="H953" s="4">
        <v>2610</v>
      </c>
      <c r="I953" s="4">
        <v>1</v>
      </c>
      <c r="J953" s="3">
        <f t="shared" si="43"/>
        <v>1</v>
      </c>
      <c r="K953" s="3">
        <f t="shared" si="44"/>
        <v>0</v>
      </c>
      <c r="L953" s="6">
        <v>2.49794230806041E-3</v>
      </c>
      <c r="M953" s="2" t="s">
        <v>2867</v>
      </c>
      <c r="N953" s="2" t="s">
        <v>9</v>
      </c>
      <c r="O953" s="2" t="s">
        <v>2868</v>
      </c>
    </row>
    <row r="954" spans="1:15" ht="17" customHeight="1" x14ac:dyDescent="0.2">
      <c r="A954" s="7">
        <v>44800.625810185185</v>
      </c>
      <c r="B954" s="1" t="s">
        <v>2869</v>
      </c>
      <c r="C954" s="1" t="s">
        <v>7</v>
      </c>
      <c r="D954" s="1" t="s">
        <v>2</v>
      </c>
      <c r="E954" s="1">
        <f t="shared" si="42"/>
        <v>1038838</v>
      </c>
      <c r="F954" s="3">
        <v>1608</v>
      </c>
      <c r="G954" s="3">
        <v>7</v>
      </c>
      <c r="H954" s="3">
        <v>1615</v>
      </c>
      <c r="I954" s="3">
        <v>1</v>
      </c>
      <c r="J954" s="3">
        <f t="shared" si="43"/>
        <v>1</v>
      </c>
      <c r="K954" s="3">
        <f t="shared" si="44"/>
        <v>0</v>
      </c>
      <c r="L954" s="5">
        <v>1.5456616197385296E-3</v>
      </c>
      <c r="M954" s="1" t="s">
        <v>2870</v>
      </c>
      <c r="N954" s="1" t="s">
        <v>9</v>
      </c>
      <c r="O954" s="1" t="s">
        <v>2871</v>
      </c>
    </row>
    <row r="955" spans="1:15" ht="17" customHeight="1" x14ac:dyDescent="0.2">
      <c r="A955" s="8">
        <v>44799.709907407407</v>
      </c>
      <c r="B955" s="2" t="s">
        <v>2872</v>
      </c>
      <c r="C955" s="2" t="s">
        <v>34</v>
      </c>
      <c r="D955" s="2" t="s">
        <v>2</v>
      </c>
      <c r="E955" s="1">
        <f t="shared" si="42"/>
        <v>24138734</v>
      </c>
      <c r="F955" s="4">
        <v>155064</v>
      </c>
      <c r="G955" s="4">
        <v>2379</v>
      </c>
      <c r="H955" s="4">
        <v>157443</v>
      </c>
      <c r="I955" s="4">
        <v>1</v>
      </c>
      <c r="J955" s="3">
        <f t="shared" si="43"/>
        <v>1</v>
      </c>
      <c r="K955" s="3">
        <f t="shared" si="44"/>
        <v>0</v>
      </c>
      <c r="L955" s="6">
        <v>6.7723011964859036E-3</v>
      </c>
      <c r="M955" s="2" t="s">
        <v>2873</v>
      </c>
      <c r="N955" s="2" t="s">
        <v>36</v>
      </c>
      <c r="O955" s="2" t="s">
        <v>2874</v>
      </c>
    </row>
    <row r="956" spans="1:15" ht="17" customHeight="1" x14ac:dyDescent="0.2">
      <c r="A956" s="7">
        <v>44799.709155092591</v>
      </c>
      <c r="B956" s="1" t="s">
        <v>2875</v>
      </c>
      <c r="C956" s="1" t="s">
        <v>7</v>
      </c>
      <c r="D956" s="1" t="s">
        <v>2</v>
      </c>
      <c r="E956" s="1">
        <f t="shared" si="42"/>
        <v>1038838</v>
      </c>
      <c r="F956" s="3">
        <v>2070</v>
      </c>
      <c r="G956" s="3">
        <v>15</v>
      </c>
      <c r="H956" s="3">
        <v>2085</v>
      </c>
      <c r="I956" s="3">
        <v>1</v>
      </c>
      <c r="J956" s="3">
        <f t="shared" si="43"/>
        <v>1</v>
      </c>
      <c r="K956" s="3">
        <f t="shared" si="44"/>
        <v>0</v>
      </c>
      <c r="L956" s="5">
        <v>1.9952993236078838E-3</v>
      </c>
      <c r="M956" s="1" t="s">
        <v>2876</v>
      </c>
      <c r="N956" s="1" t="s">
        <v>9</v>
      </c>
      <c r="O956" s="1" t="s">
        <v>2877</v>
      </c>
    </row>
    <row r="957" spans="1:15" ht="17" customHeight="1" x14ac:dyDescent="0.2">
      <c r="A957" s="8">
        <v>44799.708344907405</v>
      </c>
      <c r="B957" s="2" t="s">
        <v>2878</v>
      </c>
      <c r="C957" s="2" t="s">
        <v>18</v>
      </c>
      <c r="D957" s="2" t="s">
        <v>2</v>
      </c>
      <c r="E957" s="1">
        <f t="shared" si="42"/>
        <v>658490</v>
      </c>
      <c r="F957" s="4">
        <v>4546</v>
      </c>
      <c r="G957" s="4">
        <v>57</v>
      </c>
      <c r="H957" s="4">
        <v>4603</v>
      </c>
      <c r="I957" s="4">
        <v>1</v>
      </c>
      <c r="J957" s="3">
        <f t="shared" si="43"/>
        <v>1</v>
      </c>
      <c r="K957" s="3">
        <f t="shared" si="44"/>
        <v>0</v>
      </c>
      <c r="L957" s="6">
        <v>7.2465935657553982E-3</v>
      </c>
      <c r="M957" s="2" t="s">
        <v>2879</v>
      </c>
      <c r="N957" s="2" t="s">
        <v>20</v>
      </c>
      <c r="O957" s="2" t="s">
        <v>2880</v>
      </c>
    </row>
    <row r="958" spans="1:15" ht="17" customHeight="1" x14ac:dyDescent="0.2">
      <c r="A958" s="7">
        <v>44799.708124999997</v>
      </c>
      <c r="B958" s="1" t="s">
        <v>2881</v>
      </c>
      <c r="C958" s="1" t="s">
        <v>26</v>
      </c>
      <c r="D958" s="1" t="s">
        <v>2</v>
      </c>
      <c r="E958" s="1">
        <f t="shared" si="42"/>
        <v>1230265</v>
      </c>
      <c r="F958" s="3">
        <v>39303</v>
      </c>
      <c r="G958" s="3">
        <v>473</v>
      </c>
      <c r="H958" s="3">
        <v>39776</v>
      </c>
      <c r="I958" s="3">
        <v>1</v>
      </c>
      <c r="J958" s="3">
        <f t="shared" si="43"/>
        <v>1</v>
      </c>
      <c r="K958" s="3">
        <f t="shared" si="44"/>
        <v>0</v>
      </c>
      <c r="L958" s="5">
        <v>3.2873107622732822E-2</v>
      </c>
      <c r="M958" s="1" t="s">
        <v>2882</v>
      </c>
      <c r="N958" s="1" t="s">
        <v>28</v>
      </c>
      <c r="O958" s="1" t="s">
        <v>2883</v>
      </c>
    </row>
    <row r="959" spans="1:15" ht="17" customHeight="1" x14ac:dyDescent="0.2">
      <c r="A959" s="8">
        <v>44799.628865740742</v>
      </c>
      <c r="B959" s="2" t="s">
        <v>2884</v>
      </c>
      <c r="C959" s="2" t="s">
        <v>139</v>
      </c>
      <c r="D959" s="2" t="s">
        <v>2</v>
      </c>
      <c r="E959" s="1">
        <f t="shared" si="42"/>
        <v>7572159</v>
      </c>
      <c r="F959" s="4">
        <v>65336</v>
      </c>
      <c r="G959" s="4">
        <v>338</v>
      </c>
      <c r="H959" s="4">
        <v>65674</v>
      </c>
      <c r="I959" s="4">
        <v>1</v>
      </c>
      <c r="J959" s="3">
        <f t="shared" si="43"/>
        <v>1</v>
      </c>
      <c r="K959" s="3">
        <f t="shared" si="44"/>
        <v>0</v>
      </c>
      <c r="L959" s="6">
        <v>8.7467975645241797E-3</v>
      </c>
      <c r="M959" s="2" t="s">
        <v>2885</v>
      </c>
      <c r="N959" s="2" t="s">
        <v>141</v>
      </c>
      <c r="O959" s="2" t="s">
        <v>2886</v>
      </c>
    </row>
    <row r="960" spans="1:15" ht="17" customHeight="1" x14ac:dyDescent="0.2">
      <c r="A960" s="7">
        <v>44799.625787037039</v>
      </c>
      <c r="B960" s="1" t="s">
        <v>2887</v>
      </c>
      <c r="C960" s="1" t="s">
        <v>7</v>
      </c>
      <c r="D960" s="1" t="s">
        <v>2</v>
      </c>
      <c r="E960" s="1">
        <f t="shared" si="42"/>
        <v>1038838</v>
      </c>
      <c r="F960" s="3">
        <v>742</v>
      </c>
      <c r="G960" s="3">
        <v>1</v>
      </c>
      <c r="H960" s="3">
        <v>743</v>
      </c>
      <c r="I960" s="3">
        <v>1</v>
      </c>
      <c r="J960" s="3">
        <f t="shared" si="43"/>
        <v>1</v>
      </c>
      <c r="K960" s="3">
        <f t="shared" si="44"/>
        <v>0</v>
      </c>
      <c r="L960" s="5">
        <v>7.1103472299312125E-4</v>
      </c>
      <c r="M960" s="1" t="s">
        <v>2888</v>
      </c>
      <c r="N960" s="1" t="s">
        <v>9</v>
      </c>
      <c r="O960" s="1" t="s">
        <v>2889</v>
      </c>
    </row>
    <row r="961" spans="1:15" ht="17" customHeight="1" x14ac:dyDescent="0.2">
      <c r="A961" s="8">
        <v>44799.624756944446</v>
      </c>
      <c r="B961" s="2" t="s">
        <v>2890</v>
      </c>
      <c r="C961" s="2" t="s">
        <v>26</v>
      </c>
      <c r="D961" s="2" t="s">
        <v>2</v>
      </c>
      <c r="E961" s="1">
        <f t="shared" si="42"/>
        <v>1230265</v>
      </c>
      <c r="F961" s="4">
        <v>35328</v>
      </c>
      <c r="G961" s="4">
        <v>52</v>
      </c>
      <c r="H961" s="4">
        <v>35380</v>
      </c>
      <c r="I961" s="4">
        <v>1</v>
      </c>
      <c r="J961" s="3">
        <f t="shared" si="43"/>
        <v>1</v>
      </c>
      <c r="K961" s="3">
        <f t="shared" si="44"/>
        <v>0</v>
      </c>
      <c r="L961" s="6">
        <v>2.9240007735626693E-2</v>
      </c>
      <c r="M961" s="2" t="s">
        <v>2891</v>
      </c>
      <c r="N961" s="2" t="s">
        <v>28</v>
      </c>
      <c r="O961" s="2" t="s">
        <v>2892</v>
      </c>
    </row>
    <row r="962" spans="1:15" ht="17" customHeight="1" x14ac:dyDescent="0.2">
      <c r="A962" s="7">
        <v>44799.584791666668</v>
      </c>
      <c r="B962" s="1" t="s">
        <v>2893</v>
      </c>
      <c r="C962" s="1" t="s">
        <v>216</v>
      </c>
      <c r="D962" s="1" t="s">
        <v>2</v>
      </c>
      <c r="E962" s="1">
        <f t="shared" si="42"/>
        <v>782169</v>
      </c>
      <c r="F962" s="3">
        <v>2454</v>
      </c>
      <c r="G962" s="3">
        <v>28</v>
      </c>
      <c r="H962" s="3">
        <v>2482</v>
      </c>
      <c r="I962" s="3">
        <v>1</v>
      </c>
      <c r="J962" s="3">
        <f t="shared" si="43"/>
        <v>1</v>
      </c>
      <c r="K962" s="3">
        <f t="shared" si="44"/>
        <v>0</v>
      </c>
      <c r="L962" s="5">
        <v>3.2752748420095566E-3</v>
      </c>
      <c r="M962" s="1" t="s">
        <v>2894</v>
      </c>
      <c r="N962" s="1" t="s">
        <v>218</v>
      </c>
      <c r="O962" s="1" t="s">
        <v>2895</v>
      </c>
    </row>
    <row r="963" spans="1:15" ht="17" customHeight="1" x14ac:dyDescent="0.2">
      <c r="A963" s="8">
        <v>44799.574050925927</v>
      </c>
      <c r="B963" s="2" t="s">
        <v>2896</v>
      </c>
      <c r="C963" s="2" t="s">
        <v>26</v>
      </c>
      <c r="D963" s="2" t="s">
        <v>2</v>
      </c>
      <c r="E963" s="1">
        <f t="shared" ref="E963:E1026" si="45">IF(C963="Guerrilla",232435,IF(C963="Electronic Arts (EA)",3093249,IF(C963="Square Enix",1038838,IF(C963="CD PROJEKT RED",782169,IF(C963="Rockstar Games",24138734,IF(C963="Ubisoft",7572159,IF(C963="Naughty Dog",1230265,IF(C963="Bethesda Softworks",1085917,IF(C963="Insomniac Games",658490,IF(C963="Santa Monica Studio",666570,IF(C963="Obsidian Entertainment",70126,)))))))))))</f>
        <v>1230265</v>
      </c>
      <c r="F963" s="4">
        <v>44696</v>
      </c>
      <c r="G963" s="4">
        <v>365</v>
      </c>
      <c r="H963" s="4">
        <v>45061</v>
      </c>
      <c r="I963" s="4">
        <v>1</v>
      </c>
      <c r="J963" s="3">
        <f t="shared" ref="J963:J1026" si="46">IF(ISNUMBER(FIND("/p/",O963)),1,0)</f>
        <v>0</v>
      </c>
      <c r="K963" s="3">
        <f t="shared" ref="K963:K1026" si="47">IF(ISNUMBER(FIND("/p/",O963)),0,1)</f>
        <v>1</v>
      </c>
      <c r="L963" s="6">
        <v>3.724092675452443E-2</v>
      </c>
      <c r="M963" s="2" t="s">
        <v>2897</v>
      </c>
      <c r="N963" s="2" t="s">
        <v>28</v>
      </c>
      <c r="O963" s="2" t="s">
        <v>2898</v>
      </c>
    </row>
    <row r="964" spans="1:15" ht="17" customHeight="1" x14ac:dyDescent="0.2">
      <c r="A964" s="7">
        <v>44799.558125000003</v>
      </c>
      <c r="B964" s="1" t="s">
        <v>2899</v>
      </c>
      <c r="C964" s="1" t="s">
        <v>34</v>
      </c>
      <c r="D964" s="1" t="s">
        <v>2</v>
      </c>
      <c r="E964" s="1">
        <f t="shared" si="45"/>
        <v>24138734</v>
      </c>
      <c r="F964" s="3">
        <v>40357</v>
      </c>
      <c r="G964" s="3">
        <v>455</v>
      </c>
      <c r="H964" s="3">
        <v>40812</v>
      </c>
      <c r="I964" s="3">
        <v>1</v>
      </c>
      <c r="J964" s="3">
        <f t="shared" si="46"/>
        <v>0</v>
      </c>
      <c r="K964" s="3">
        <f t="shared" si="47"/>
        <v>1</v>
      </c>
      <c r="L964" s="5">
        <v>1.7554998090164866E-3</v>
      </c>
      <c r="M964" s="1" t="s">
        <v>2900</v>
      </c>
      <c r="N964" s="1" t="s">
        <v>36</v>
      </c>
      <c r="O964" s="1" t="s">
        <v>2901</v>
      </c>
    </row>
    <row r="965" spans="1:15" ht="17" customHeight="1" x14ac:dyDescent="0.2">
      <c r="A965" s="8">
        <v>44798.85496527778</v>
      </c>
      <c r="B965" s="2" t="s">
        <v>2902</v>
      </c>
      <c r="C965" s="2" t="s">
        <v>7</v>
      </c>
      <c r="D965" s="2" t="s">
        <v>2</v>
      </c>
      <c r="E965" s="1">
        <f t="shared" si="45"/>
        <v>1038838</v>
      </c>
      <c r="F965" s="4">
        <v>2487</v>
      </c>
      <c r="G965" s="4">
        <v>5</v>
      </c>
      <c r="H965" s="4">
        <v>2492</v>
      </c>
      <c r="I965" s="4">
        <v>1</v>
      </c>
      <c r="J965" s="3">
        <f t="shared" si="46"/>
        <v>1</v>
      </c>
      <c r="K965" s="3">
        <f t="shared" si="47"/>
        <v>0</v>
      </c>
      <c r="L965" s="6">
        <v>2.3845908732942089E-3</v>
      </c>
      <c r="M965" s="2" t="s">
        <v>2903</v>
      </c>
      <c r="N965" s="2" t="s">
        <v>9</v>
      </c>
      <c r="O965" s="2" t="s">
        <v>2904</v>
      </c>
    </row>
    <row r="966" spans="1:15" ht="17" customHeight="1" x14ac:dyDescent="0.2">
      <c r="A966" s="7">
        <v>44798.777002314811</v>
      </c>
      <c r="B966" s="1" t="s">
        <v>2905</v>
      </c>
      <c r="C966" s="1" t="s">
        <v>26</v>
      </c>
      <c r="D966" s="1" t="s">
        <v>2</v>
      </c>
      <c r="E966" s="1">
        <f t="shared" si="45"/>
        <v>1230265</v>
      </c>
      <c r="F966" s="3">
        <v>60074</v>
      </c>
      <c r="G966" s="3">
        <v>411</v>
      </c>
      <c r="H966" s="3">
        <v>60485</v>
      </c>
      <c r="I966" s="3">
        <v>1</v>
      </c>
      <c r="J966" s="3">
        <f t="shared" si="46"/>
        <v>1</v>
      </c>
      <c r="K966" s="3">
        <f t="shared" si="47"/>
        <v>0</v>
      </c>
      <c r="L966" s="5">
        <v>4.9986859699607776E-2</v>
      </c>
      <c r="M966" s="1" t="s">
        <v>2906</v>
      </c>
      <c r="N966" s="1" t="s">
        <v>28</v>
      </c>
      <c r="O966" s="1" t="s">
        <v>2907</v>
      </c>
    </row>
    <row r="967" spans="1:15" ht="17" customHeight="1" x14ac:dyDescent="0.2">
      <c r="A967" s="8">
        <v>44798.771643518521</v>
      </c>
      <c r="B967" s="2" t="s">
        <v>2908</v>
      </c>
      <c r="C967" s="2" t="s">
        <v>7</v>
      </c>
      <c r="D967" s="2" t="s">
        <v>2</v>
      </c>
      <c r="E967" s="1">
        <f t="shared" si="45"/>
        <v>1038838</v>
      </c>
      <c r="F967" s="4">
        <v>2676</v>
      </c>
      <c r="G967" s="4">
        <v>8</v>
      </c>
      <c r="H967" s="4">
        <v>2684</v>
      </c>
      <c r="I967" s="4">
        <v>1</v>
      </c>
      <c r="J967" s="3">
        <f t="shared" si="46"/>
        <v>1</v>
      </c>
      <c r="K967" s="3">
        <f t="shared" si="47"/>
        <v>0</v>
      </c>
      <c r="L967" s="6">
        <v>2.5683153707550788E-3</v>
      </c>
      <c r="M967" s="2" t="s">
        <v>2909</v>
      </c>
      <c r="N967" s="2" t="s">
        <v>9</v>
      </c>
      <c r="O967" s="2" t="s">
        <v>2910</v>
      </c>
    </row>
    <row r="968" spans="1:15" ht="17" customHeight="1" x14ac:dyDescent="0.2">
      <c r="A968" s="7">
        <v>44798.715555555558</v>
      </c>
      <c r="B968" s="1" t="s">
        <v>2911</v>
      </c>
      <c r="C968" s="1" t="s">
        <v>122</v>
      </c>
      <c r="D968" s="1" t="s">
        <v>2</v>
      </c>
      <c r="E968" s="1">
        <f t="shared" si="45"/>
        <v>666570</v>
      </c>
      <c r="F968" s="3">
        <v>27565</v>
      </c>
      <c r="G968" s="3">
        <v>159</v>
      </c>
      <c r="H968" s="3">
        <v>27724</v>
      </c>
      <c r="I968" s="3">
        <v>1</v>
      </c>
      <c r="J968" s="3">
        <f t="shared" si="46"/>
        <v>1</v>
      </c>
      <c r="K968" s="3">
        <f t="shared" si="47"/>
        <v>0</v>
      </c>
      <c r="L968" s="5">
        <v>4.6332923884251254E-2</v>
      </c>
      <c r="M968" s="1" t="s">
        <v>2912</v>
      </c>
      <c r="N968" s="1" t="s">
        <v>124</v>
      </c>
      <c r="O968" s="1" t="s">
        <v>2913</v>
      </c>
    </row>
    <row r="969" spans="1:15" ht="17" customHeight="1" x14ac:dyDescent="0.2">
      <c r="A969" s="8">
        <v>44798.66746527778</v>
      </c>
      <c r="B969" s="2" t="s">
        <v>2914</v>
      </c>
      <c r="C969" s="2" t="s">
        <v>7</v>
      </c>
      <c r="D969" s="2" t="s">
        <v>2</v>
      </c>
      <c r="E969" s="1">
        <f t="shared" si="45"/>
        <v>1038838</v>
      </c>
      <c r="F969" s="4">
        <v>1115</v>
      </c>
      <c r="G969" s="4">
        <v>3</v>
      </c>
      <c r="H969" s="4">
        <v>1118</v>
      </c>
      <c r="I969" s="4">
        <v>1</v>
      </c>
      <c r="J969" s="3">
        <f t="shared" si="46"/>
        <v>1</v>
      </c>
      <c r="K969" s="3">
        <f t="shared" si="47"/>
        <v>0</v>
      </c>
      <c r="L969" s="6">
        <v>1.0698124383398577E-3</v>
      </c>
      <c r="M969" s="2" t="s">
        <v>2915</v>
      </c>
      <c r="N969" s="2" t="s">
        <v>9</v>
      </c>
      <c r="O969" s="2" t="s">
        <v>2916</v>
      </c>
    </row>
    <row r="970" spans="1:15" ht="17" customHeight="1" x14ac:dyDescent="0.2">
      <c r="A970" s="7">
        <v>44798.664930555555</v>
      </c>
      <c r="B970" s="1" t="s">
        <v>2917</v>
      </c>
      <c r="C970" s="1" t="s">
        <v>34</v>
      </c>
      <c r="D970" s="1" t="s">
        <v>2</v>
      </c>
      <c r="E970" s="1">
        <f t="shared" si="45"/>
        <v>24138734</v>
      </c>
      <c r="F970" s="3">
        <v>131417</v>
      </c>
      <c r="G970" s="3">
        <v>2601</v>
      </c>
      <c r="H970" s="3">
        <v>134018</v>
      </c>
      <c r="I970" s="3">
        <v>1</v>
      </c>
      <c r="J970" s="3">
        <f t="shared" si="46"/>
        <v>1</v>
      </c>
      <c r="K970" s="3">
        <f t="shared" si="47"/>
        <v>0</v>
      </c>
      <c r="L970" s="5">
        <v>5.7668112349761932E-3</v>
      </c>
      <c r="M970" s="1" t="s">
        <v>2918</v>
      </c>
      <c r="N970" s="1" t="s">
        <v>36</v>
      </c>
      <c r="O970" s="1" t="s">
        <v>2919</v>
      </c>
    </row>
    <row r="971" spans="1:15" ht="17" customHeight="1" x14ac:dyDescent="0.2">
      <c r="A971" s="8">
        <v>44798.638229166667</v>
      </c>
      <c r="B971" s="2" t="s">
        <v>2920</v>
      </c>
      <c r="C971" s="2" t="s">
        <v>45</v>
      </c>
      <c r="D971" s="2" t="s">
        <v>2</v>
      </c>
      <c r="E971" s="1">
        <f t="shared" si="45"/>
        <v>1085917</v>
      </c>
      <c r="F971" s="4">
        <v>4598</v>
      </c>
      <c r="G971" s="4">
        <v>39</v>
      </c>
      <c r="H971" s="4">
        <v>4637</v>
      </c>
      <c r="I971" s="4">
        <v>1</v>
      </c>
      <c r="J971" s="3">
        <f t="shared" si="46"/>
        <v>1</v>
      </c>
      <c r="K971" s="3">
        <f t="shared" si="47"/>
        <v>0</v>
      </c>
      <c r="L971" s="6">
        <v>4.2601160530213109E-3</v>
      </c>
      <c r="M971" s="2" t="s">
        <v>2921</v>
      </c>
      <c r="N971" s="2" t="s">
        <v>47</v>
      </c>
      <c r="O971" s="2" t="s">
        <v>2922</v>
      </c>
    </row>
    <row r="972" spans="1:15" ht="17" customHeight="1" x14ac:dyDescent="0.2">
      <c r="A972" s="7">
        <v>44798.627245370371</v>
      </c>
      <c r="B972" s="1" t="s">
        <v>2923</v>
      </c>
      <c r="C972" s="1" t="s">
        <v>34</v>
      </c>
      <c r="D972" s="1" t="s">
        <v>2</v>
      </c>
      <c r="E972" s="1">
        <f t="shared" si="45"/>
        <v>24138734</v>
      </c>
      <c r="F972" s="3">
        <v>157629</v>
      </c>
      <c r="G972" s="3">
        <v>2677</v>
      </c>
      <c r="H972" s="3">
        <v>160306</v>
      </c>
      <c r="I972" s="3">
        <v>1</v>
      </c>
      <c r="J972" s="3">
        <f t="shared" si="46"/>
        <v>1</v>
      </c>
      <c r="K972" s="3">
        <f t="shared" si="47"/>
        <v>0</v>
      </c>
      <c r="L972" s="5">
        <v>6.8979871497417784E-3</v>
      </c>
      <c r="M972" s="1" t="s">
        <v>2924</v>
      </c>
      <c r="N972" s="1" t="s">
        <v>36</v>
      </c>
      <c r="O972" s="1" t="s">
        <v>2925</v>
      </c>
    </row>
    <row r="973" spans="1:15" ht="17" customHeight="1" x14ac:dyDescent="0.2">
      <c r="A973" s="8">
        <v>44798.620324074072</v>
      </c>
      <c r="B973" s="2" t="s">
        <v>2926</v>
      </c>
      <c r="C973" s="2" t="s">
        <v>216</v>
      </c>
      <c r="D973" s="2" t="s">
        <v>2</v>
      </c>
      <c r="E973" s="1">
        <f t="shared" si="45"/>
        <v>782169</v>
      </c>
      <c r="F973" s="4">
        <v>22644</v>
      </c>
      <c r="G973" s="4">
        <v>150</v>
      </c>
      <c r="H973" s="4">
        <v>22794</v>
      </c>
      <c r="I973" s="4">
        <v>1</v>
      </c>
      <c r="J973" s="3">
        <f t="shared" si="46"/>
        <v>1</v>
      </c>
      <c r="K973" s="3">
        <f t="shared" si="47"/>
        <v>0</v>
      </c>
      <c r="L973" s="6">
        <v>3.0076596755358804E-2</v>
      </c>
      <c r="M973" s="2" t="s">
        <v>2927</v>
      </c>
      <c r="N973" s="2" t="s">
        <v>218</v>
      </c>
      <c r="O973" s="2" t="s">
        <v>2928</v>
      </c>
    </row>
    <row r="974" spans="1:15" ht="17" customHeight="1" x14ac:dyDescent="0.2">
      <c r="A974" s="7">
        <v>44798.597245370373</v>
      </c>
      <c r="B974" s="1" t="s">
        <v>2929</v>
      </c>
      <c r="C974" s="1" t="s">
        <v>34</v>
      </c>
      <c r="D974" s="1" t="s">
        <v>2</v>
      </c>
      <c r="E974" s="1">
        <f t="shared" si="45"/>
        <v>24138734</v>
      </c>
      <c r="F974" s="3">
        <v>92506</v>
      </c>
      <c r="G974" s="3">
        <v>742</v>
      </c>
      <c r="H974" s="3">
        <v>93248</v>
      </c>
      <c r="I974" s="3">
        <v>1</v>
      </c>
      <c r="J974" s="3">
        <f t="shared" si="46"/>
        <v>1</v>
      </c>
      <c r="K974" s="3">
        <f t="shared" si="47"/>
        <v>0</v>
      </c>
      <c r="L974" s="5">
        <v>4.0124730561496222E-3</v>
      </c>
      <c r="M974" s="1" t="s">
        <v>2930</v>
      </c>
      <c r="N974" s="1" t="s">
        <v>36</v>
      </c>
      <c r="O974" s="1" t="s">
        <v>2931</v>
      </c>
    </row>
    <row r="975" spans="1:15" ht="17" customHeight="1" x14ac:dyDescent="0.2">
      <c r="A975" s="8">
        <v>44798.586898148147</v>
      </c>
      <c r="B975" s="2" t="s">
        <v>2932</v>
      </c>
      <c r="C975" s="2" t="s">
        <v>122</v>
      </c>
      <c r="D975" s="2" t="s">
        <v>2</v>
      </c>
      <c r="E975" s="1">
        <f t="shared" si="45"/>
        <v>666570</v>
      </c>
      <c r="F975" s="4">
        <v>16497</v>
      </c>
      <c r="G975" s="4">
        <v>58</v>
      </c>
      <c r="H975" s="4">
        <v>16555</v>
      </c>
      <c r="I975" s="4">
        <v>1</v>
      </c>
      <c r="J975" s="3">
        <f t="shared" si="46"/>
        <v>1</v>
      </c>
      <c r="K975" s="3">
        <f t="shared" si="47"/>
        <v>0</v>
      </c>
      <c r="L975" s="6">
        <v>2.7667059403541316E-2</v>
      </c>
      <c r="M975" s="2" t="s">
        <v>2933</v>
      </c>
      <c r="N975" s="2" t="s">
        <v>124</v>
      </c>
      <c r="O975" s="2" t="s">
        <v>2934</v>
      </c>
    </row>
    <row r="976" spans="1:15" ht="17" customHeight="1" x14ac:dyDescent="0.2">
      <c r="A976" s="7">
        <v>44798.583437499998</v>
      </c>
      <c r="B976" s="1" t="s">
        <v>2935</v>
      </c>
      <c r="C976" s="1" t="s">
        <v>7</v>
      </c>
      <c r="D976" s="1" t="s">
        <v>2</v>
      </c>
      <c r="E976" s="1">
        <f t="shared" si="45"/>
        <v>1038838</v>
      </c>
      <c r="F976" s="3">
        <v>2817</v>
      </c>
      <c r="G976" s="3">
        <v>24</v>
      </c>
      <c r="H976" s="3">
        <v>2841</v>
      </c>
      <c r="I976" s="3">
        <v>1</v>
      </c>
      <c r="J976" s="3">
        <f t="shared" si="46"/>
        <v>1</v>
      </c>
      <c r="K976" s="3">
        <f t="shared" si="47"/>
        <v>0</v>
      </c>
      <c r="L976" s="5">
        <v>2.7185484233663111E-3</v>
      </c>
      <c r="M976" s="1" t="s">
        <v>2936</v>
      </c>
      <c r="N976" s="1" t="s">
        <v>9</v>
      </c>
      <c r="O976" s="1" t="s">
        <v>2937</v>
      </c>
    </row>
    <row r="977" spans="1:15" ht="17" customHeight="1" x14ac:dyDescent="0.2">
      <c r="A977" s="8">
        <v>44798.552905092591</v>
      </c>
      <c r="B977" s="2" t="s">
        <v>2938</v>
      </c>
      <c r="C977" s="2" t="s">
        <v>139</v>
      </c>
      <c r="D977" s="2" t="s">
        <v>2</v>
      </c>
      <c r="E977" s="1">
        <f t="shared" si="45"/>
        <v>7572159</v>
      </c>
      <c r="F977" s="4">
        <v>120639</v>
      </c>
      <c r="G977" s="4">
        <v>528</v>
      </c>
      <c r="H977" s="4">
        <v>121167</v>
      </c>
      <c r="I977" s="4">
        <v>1</v>
      </c>
      <c r="J977" s="3">
        <f t="shared" si="46"/>
        <v>0</v>
      </c>
      <c r="K977" s="3">
        <f t="shared" si="47"/>
        <v>1</v>
      </c>
      <c r="L977" s="6">
        <v>1.613712621790574E-2</v>
      </c>
      <c r="M977" s="2" t="s">
        <v>2939</v>
      </c>
      <c r="N977" s="2" t="s">
        <v>141</v>
      </c>
      <c r="O977" s="2" t="s">
        <v>2940</v>
      </c>
    </row>
    <row r="978" spans="1:15" ht="17" customHeight="1" x14ac:dyDescent="0.2">
      <c r="A978" s="7">
        <v>44798.54246527778</v>
      </c>
      <c r="B978" s="1" t="s">
        <v>2941</v>
      </c>
      <c r="C978" s="1" t="s">
        <v>7</v>
      </c>
      <c r="D978" s="1" t="s">
        <v>2</v>
      </c>
      <c r="E978" s="1">
        <f t="shared" si="45"/>
        <v>1038838</v>
      </c>
      <c r="F978" s="3">
        <v>1299</v>
      </c>
      <c r="G978" s="3">
        <v>3</v>
      </c>
      <c r="H978" s="3">
        <v>1302</v>
      </c>
      <c r="I978" s="3">
        <v>1</v>
      </c>
      <c r="J978" s="3">
        <f t="shared" si="46"/>
        <v>1</v>
      </c>
      <c r="K978" s="3">
        <f t="shared" si="47"/>
        <v>0</v>
      </c>
      <c r="L978" s="5">
        <v>1.2458817484065248E-3</v>
      </c>
      <c r="M978" s="1" t="s">
        <v>2942</v>
      </c>
      <c r="N978" s="1" t="s">
        <v>9</v>
      </c>
      <c r="O978" s="1" t="s">
        <v>2943</v>
      </c>
    </row>
    <row r="979" spans="1:15" ht="17" customHeight="1" x14ac:dyDescent="0.2">
      <c r="A979" s="8">
        <v>44797.896099537036</v>
      </c>
      <c r="B979" s="2" t="s">
        <v>2944</v>
      </c>
      <c r="C979" s="2" t="s">
        <v>7</v>
      </c>
      <c r="D979" s="2" t="s">
        <v>2</v>
      </c>
      <c r="E979" s="1">
        <f t="shared" si="45"/>
        <v>1038838</v>
      </c>
      <c r="F979" s="4">
        <v>946</v>
      </c>
      <c r="G979" s="4">
        <v>9</v>
      </c>
      <c r="H979" s="4">
        <v>955</v>
      </c>
      <c r="I979" s="4">
        <v>1</v>
      </c>
      <c r="J979" s="3">
        <f t="shared" si="46"/>
        <v>0</v>
      </c>
      <c r="K979" s="3">
        <f t="shared" si="47"/>
        <v>1</v>
      </c>
      <c r="L979" s="6">
        <v>9.1372870198857983E-4</v>
      </c>
      <c r="M979" s="2" t="s">
        <v>2945</v>
      </c>
      <c r="N979" s="2" t="s">
        <v>9</v>
      </c>
      <c r="O979" s="2" t="s">
        <v>2946</v>
      </c>
    </row>
    <row r="980" spans="1:15" ht="17" customHeight="1" x14ac:dyDescent="0.2">
      <c r="A980" s="7">
        <v>44797.833414351851</v>
      </c>
      <c r="B980" s="1" t="s">
        <v>2947</v>
      </c>
      <c r="C980" s="1" t="s">
        <v>7</v>
      </c>
      <c r="D980" s="1" t="s">
        <v>2</v>
      </c>
      <c r="E980" s="1">
        <f t="shared" si="45"/>
        <v>1038838</v>
      </c>
      <c r="F980" s="3">
        <v>2354</v>
      </c>
      <c r="G980" s="3">
        <v>15</v>
      </c>
      <c r="H980" s="3">
        <v>2369</v>
      </c>
      <c r="I980" s="3">
        <v>1</v>
      </c>
      <c r="J980" s="3">
        <f t="shared" si="46"/>
        <v>1</v>
      </c>
      <c r="K980" s="3">
        <f t="shared" si="47"/>
        <v>0</v>
      </c>
      <c r="L980" s="5">
        <v>2.266621251320362E-3</v>
      </c>
      <c r="M980" s="1" t="s">
        <v>2948</v>
      </c>
      <c r="N980" s="1" t="s">
        <v>9</v>
      </c>
      <c r="O980" s="1" t="s">
        <v>2949</v>
      </c>
    </row>
    <row r="981" spans="1:15" ht="17" customHeight="1" x14ac:dyDescent="0.2">
      <c r="A981" s="8">
        <v>44797.77103009259</v>
      </c>
      <c r="B981" s="2" t="s">
        <v>2950</v>
      </c>
      <c r="C981" s="2" t="s">
        <v>7</v>
      </c>
      <c r="D981" s="2" t="s">
        <v>2</v>
      </c>
      <c r="E981" s="1">
        <f t="shared" si="45"/>
        <v>1038838</v>
      </c>
      <c r="F981" s="4">
        <v>1087</v>
      </c>
      <c r="G981" s="4">
        <v>19</v>
      </c>
      <c r="H981" s="4">
        <v>1106</v>
      </c>
      <c r="I981" s="4">
        <v>1</v>
      </c>
      <c r="J981" s="3">
        <f t="shared" si="46"/>
        <v>0</v>
      </c>
      <c r="K981" s="3">
        <f t="shared" si="47"/>
        <v>1</v>
      </c>
      <c r="L981" s="6">
        <v>1.0582030831407009E-3</v>
      </c>
      <c r="M981" s="2" t="s">
        <v>2951</v>
      </c>
      <c r="N981" s="2" t="s">
        <v>9</v>
      </c>
      <c r="O981" s="2" t="s">
        <v>2952</v>
      </c>
    </row>
    <row r="982" spans="1:15" ht="17" customHeight="1" x14ac:dyDescent="0.2">
      <c r="A982" s="7">
        <v>44797.753553240742</v>
      </c>
      <c r="B982" s="1" t="s">
        <v>2953</v>
      </c>
      <c r="C982" s="1" t="s">
        <v>7</v>
      </c>
      <c r="D982" s="1" t="s">
        <v>2</v>
      </c>
      <c r="E982" s="1">
        <f t="shared" si="45"/>
        <v>1038838</v>
      </c>
      <c r="F982" s="3">
        <v>13255</v>
      </c>
      <c r="G982" s="3">
        <v>141</v>
      </c>
      <c r="H982" s="3">
        <v>13396</v>
      </c>
      <c r="I982" s="3">
        <v>1</v>
      </c>
      <c r="J982" s="3">
        <f t="shared" si="46"/>
        <v>0</v>
      </c>
      <c r="K982" s="3">
        <f t="shared" si="47"/>
        <v>1</v>
      </c>
      <c r="L982" s="5">
        <v>1.2817078211349755E-2</v>
      </c>
      <c r="M982" s="1" t="s">
        <v>2954</v>
      </c>
      <c r="N982" s="1" t="s">
        <v>9</v>
      </c>
      <c r="O982" s="1" t="s">
        <v>2955</v>
      </c>
    </row>
    <row r="983" spans="1:15" ht="17" customHeight="1" x14ac:dyDescent="0.2">
      <c r="A983" s="8">
        <v>44797.729363425926</v>
      </c>
      <c r="B983" s="2" t="s">
        <v>2956</v>
      </c>
      <c r="C983" s="2" t="s">
        <v>18</v>
      </c>
      <c r="D983" s="2" t="s">
        <v>2</v>
      </c>
      <c r="E983" s="1">
        <f t="shared" si="45"/>
        <v>658490</v>
      </c>
      <c r="F983" s="4">
        <v>4953</v>
      </c>
      <c r="G983" s="4">
        <v>34</v>
      </c>
      <c r="H983" s="4">
        <v>4987</v>
      </c>
      <c r="I983" s="4">
        <v>1</v>
      </c>
      <c r="J983" s="3">
        <f t="shared" si="46"/>
        <v>1</v>
      </c>
      <c r="K983" s="3">
        <f t="shared" si="47"/>
        <v>0</v>
      </c>
      <c r="L983" s="6">
        <v>7.8552875520391148E-3</v>
      </c>
      <c r="M983" s="2" t="s">
        <v>2957</v>
      </c>
      <c r="N983" s="2" t="s">
        <v>20</v>
      </c>
      <c r="O983" s="2" t="s">
        <v>2958</v>
      </c>
    </row>
    <row r="984" spans="1:15" ht="17" customHeight="1" x14ac:dyDescent="0.2">
      <c r="A984" s="7">
        <v>44797.711527777778</v>
      </c>
      <c r="B984" s="1" t="s">
        <v>2959</v>
      </c>
      <c r="C984" s="1" t="s">
        <v>34</v>
      </c>
      <c r="D984" s="1" t="s">
        <v>2</v>
      </c>
      <c r="E984" s="1">
        <f t="shared" si="45"/>
        <v>24138734</v>
      </c>
      <c r="F984" s="3">
        <v>103860</v>
      </c>
      <c r="G984" s="3">
        <v>1581</v>
      </c>
      <c r="H984" s="3">
        <v>105441</v>
      </c>
      <c r="I984" s="3">
        <v>1</v>
      </c>
      <c r="J984" s="3">
        <f t="shared" si="46"/>
        <v>1</v>
      </c>
      <c r="K984" s="3">
        <f t="shared" si="47"/>
        <v>0</v>
      </c>
      <c r="L984" s="5">
        <v>4.5379214106948638E-3</v>
      </c>
      <c r="M984" s="1" t="s">
        <v>2960</v>
      </c>
      <c r="N984" s="1" t="s">
        <v>36</v>
      </c>
      <c r="O984" s="1" t="s">
        <v>2961</v>
      </c>
    </row>
    <row r="985" spans="1:15" ht="17" customHeight="1" x14ac:dyDescent="0.2">
      <c r="A985" s="8">
        <v>44797.6637962963</v>
      </c>
      <c r="B985" s="2" t="s">
        <v>2962</v>
      </c>
      <c r="C985" s="2" t="s">
        <v>139</v>
      </c>
      <c r="D985" s="2" t="s">
        <v>2</v>
      </c>
      <c r="E985" s="1">
        <f t="shared" si="45"/>
        <v>7572159</v>
      </c>
      <c r="F985" s="4">
        <v>17715</v>
      </c>
      <c r="G985" s="4">
        <v>156</v>
      </c>
      <c r="H985" s="4">
        <v>17871</v>
      </c>
      <c r="I985" s="4">
        <v>1</v>
      </c>
      <c r="J985" s="3">
        <f t="shared" si="46"/>
        <v>1</v>
      </c>
      <c r="K985" s="3">
        <f t="shared" si="47"/>
        <v>0</v>
      </c>
      <c r="L985" s="6">
        <v>2.3796946571187703E-3</v>
      </c>
      <c r="M985" s="2" t="s">
        <v>2963</v>
      </c>
      <c r="N985" s="2" t="s">
        <v>141</v>
      </c>
      <c r="O985" s="2" t="s">
        <v>2964</v>
      </c>
    </row>
    <row r="986" spans="1:15" ht="17" customHeight="1" x14ac:dyDescent="0.2">
      <c r="A986" s="7">
        <v>44797.646597222221</v>
      </c>
      <c r="B986" s="1" t="s">
        <v>2965</v>
      </c>
      <c r="C986" s="1" t="s">
        <v>7</v>
      </c>
      <c r="D986" s="1" t="s">
        <v>2</v>
      </c>
      <c r="E986" s="1">
        <f t="shared" si="45"/>
        <v>1038838</v>
      </c>
      <c r="F986" s="3">
        <v>884</v>
      </c>
      <c r="G986" s="3">
        <v>1</v>
      </c>
      <c r="H986" s="3">
        <v>885</v>
      </c>
      <c r="I986" s="3">
        <v>1</v>
      </c>
      <c r="J986" s="3">
        <f t="shared" si="46"/>
        <v>1</v>
      </c>
      <c r="K986" s="3">
        <f t="shared" si="47"/>
        <v>0</v>
      </c>
      <c r="L986" s="5">
        <v>8.4675382330878866E-4</v>
      </c>
      <c r="M986" s="1" t="s">
        <v>2966</v>
      </c>
      <c r="N986" s="1" t="s">
        <v>9</v>
      </c>
      <c r="O986" s="1" t="s">
        <v>2967</v>
      </c>
    </row>
    <row r="987" spans="1:15" ht="17" customHeight="1" x14ac:dyDescent="0.2">
      <c r="A987" s="8">
        <v>44797.632928240739</v>
      </c>
      <c r="B987" s="2" t="s">
        <v>2968</v>
      </c>
      <c r="C987" s="2" t="s">
        <v>1</v>
      </c>
      <c r="D987" s="2" t="s">
        <v>2</v>
      </c>
      <c r="E987" s="1">
        <f t="shared" si="45"/>
        <v>3093249</v>
      </c>
      <c r="F987" s="4">
        <v>2005</v>
      </c>
      <c r="G987" s="4">
        <v>139</v>
      </c>
      <c r="H987" s="4">
        <v>2144</v>
      </c>
      <c r="I987" s="4">
        <v>1</v>
      </c>
      <c r="J987" s="3">
        <f t="shared" si="46"/>
        <v>1</v>
      </c>
      <c r="K987" s="3">
        <f t="shared" si="47"/>
        <v>0</v>
      </c>
      <c r="L987" s="6">
        <v>7.0154428089257116E-4</v>
      </c>
      <c r="M987" s="2" t="s">
        <v>2969</v>
      </c>
      <c r="N987" s="2" t="s">
        <v>4</v>
      </c>
      <c r="O987" s="2" t="s">
        <v>2970</v>
      </c>
    </row>
    <row r="988" spans="1:15" ht="17" customHeight="1" x14ac:dyDescent="0.2">
      <c r="A988" s="7">
        <v>44797.583969907406</v>
      </c>
      <c r="B988" s="1" t="s">
        <v>2971</v>
      </c>
      <c r="C988" s="1" t="s">
        <v>26</v>
      </c>
      <c r="D988" s="1" t="s">
        <v>2</v>
      </c>
      <c r="E988" s="1">
        <f t="shared" si="45"/>
        <v>1230265</v>
      </c>
      <c r="F988" s="3">
        <v>64036</v>
      </c>
      <c r="G988" s="3">
        <v>712</v>
      </c>
      <c r="H988" s="3">
        <v>64748</v>
      </c>
      <c r="I988" s="3">
        <v>1</v>
      </c>
      <c r="J988" s="3">
        <f t="shared" si="46"/>
        <v>1</v>
      </c>
      <c r="K988" s="3">
        <f t="shared" si="47"/>
        <v>0</v>
      </c>
      <c r="L988" s="5">
        <v>5.3509196014991302E-2</v>
      </c>
      <c r="M988" s="1" t="s">
        <v>2972</v>
      </c>
      <c r="N988" s="1" t="s">
        <v>28</v>
      </c>
      <c r="O988" s="1" t="s">
        <v>2973</v>
      </c>
    </row>
    <row r="989" spans="1:15" ht="17" customHeight="1" x14ac:dyDescent="0.2">
      <c r="A989" s="8">
        <v>44796.979317129626</v>
      </c>
      <c r="B989" s="2" t="s">
        <v>2974</v>
      </c>
      <c r="C989" s="2" t="s">
        <v>7</v>
      </c>
      <c r="D989" s="2" t="s">
        <v>2</v>
      </c>
      <c r="E989" s="1">
        <f t="shared" si="45"/>
        <v>1038838</v>
      </c>
      <c r="F989" s="4">
        <v>1974</v>
      </c>
      <c r="G989" s="4">
        <v>5</v>
      </c>
      <c r="H989" s="4">
        <v>1979</v>
      </c>
      <c r="I989" s="4">
        <v>1</v>
      </c>
      <c r="J989" s="3">
        <f t="shared" si="46"/>
        <v>0</v>
      </c>
      <c r="K989" s="3">
        <f t="shared" si="47"/>
        <v>1</v>
      </c>
      <c r="L989" s="6">
        <v>1.8934193392837154E-3</v>
      </c>
      <c r="M989" s="2" t="s">
        <v>2975</v>
      </c>
      <c r="N989" s="2" t="s">
        <v>9</v>
      </c>
      <c r="O989" s="2" t="s">
        <v>2976</v>
      </c>
    </row>
    <row r="990" spans="1:15" ht="17" customHeight="1" x14ac:dyDescent="0.2">
      <c r="A990" s="7">
        <v>44796.708784722221</v>
      </c>
      <c r="B990" s="1" t="s">
        <v>2977</v>
      </c>
      <c r="C990" s="1" t="s">
        <v>18</v>
      </c>
      <c r="D990" s="1" t="s">
        <v>2</v>
      </c>
      <c r="E990" s="1">
        <f t="shared" si="45"/>
        <v>658490</v>
      </c>
      <c r="F990" s="3">
        <v>6713</v>
      </c>
      <c r="G990" s="3">
        <v>73</v>
      </c>
      <c r="H990" s="3">
        <v>6786</v>
      </c>
      <c r="I990" s="3">
        <v>1</v>
      </c>
      <c r="J990" s="3">
        <f t="shared" si="46"/>
        <v>1</v>
      </c>
      <c r="K990" s="3">
        <f t="shared" si="47"/>
        <v>0</v>
      </c>
      <c r="L990" s="5">
        <v>1.0692120194178735E-2</v>
      </c>
      <c r="M990" s="1" t="s">
        <v>2978</v>
      </c>
      <c r="N990" s="1" t="s">
        <v>20</v>
      </c>
      <c r="O990" s="1" t="s">
        <v>2979</v>
      </c>
    </row>
    <row r="991" spans="1:15" ht="17" customHeight="1" x14ac:dyDescent="0.2">
      <c r="A991" s="8">
        <v>44796.708425925928</v>
      </c>
      <c r="B991" s="2" t="s">
        <v>2980</v>
      </c>
      <c r="C991" s="2" t="s">
        <v>7</v>
      </c>
      <c r="D991" s="2" t="s">
        <v>2</v>
      </c>
      <c r="E991" s="1">
        <f t="shared" si="45"/>
        <v>1038838</v>
      </c>
      <c r="F991" s="4">
        <v>4427</v>
      </c>
      <c r="G991" s="4">
        <v>18</v>
      </c>
      <c r="H991" s="4">
        <v>4445</v>
      </c>
      <c r="I991" s="4">
        <v>1</v>
      </c>
      <c r="J991" s="3">
        <f t="shared" si="46"/>
        <v>1</v>
      </c>
      <c r="K991" s="3">
        <f t="shared" si="47"/>
        <v>0</v>
      </c>
      <c r="L991" s="6">
        <v>4.2527786574614018E-3</v>
      </c>
      <c r="M991" s="2" t="s">
        <v>2981</v>
      </c>
      <c r="N991" s="2" t="s">
        <v>9</v>
      </c>
      <c r="O991" s="2" t="s">
        <v>2982</v>
      </c>
    </row>
    <row r="992" spans="1:15" ht="17" customHeight="1" x14ac:dyDescent="0.2">
      <c r="A992" s="7">
        <v>44796.692650462966</v>
      </c>
      <c r="B992" s="1" t="s">
        <v>2983</v>
      </c>
      <c r="C992" s="1" t="s">
        <v>26</v>
      </c>
      <c r="D992" s="1" t="s">
        <v>2</v>
      </c>
      <c r="E992" s="1">
        <f t="shared" si="45"/>
        <v>1230265</v>
      </c>
      <c r="F992" s="3">
        <v>66454</v>
      </c>
      <c r="G992" s="3">
        <v>447</v>
      </c>
      <c r="H992" s="3">
        <v>66901</v>
      </c>
      <c r="I992" s="3">
        <v>1</v>
      </c>
      <c r="J992" s="3">
        <f t="shared" si="46"/>
        <v>0</v>
      </c>
      <c r="K992" s="3">
        <f t="shared" si="47"/>
        <v>1</v>
      </c>
      <c r="L992" s="5">
        <v>5.5292001871139328E-2</v>
      </c>
      <c r="M992" s="1" t="s">
        <v>2984</v>
      </c>
      <c r="N992" s="1" t="s">
        <v>28</v>
      </c>
      <c r="O992" s="1" t="s">
        <v>2985</v>
      </c>
    </row>
    <row r="993" spans="1:15" ht="17" customHeight="1" x14ac:dyDescent="0.2">
      <c r="A993" s="8">
        <v>44796.616284722222</v>
      </c>
      <c r="B993" s="2" t="s">
        <v>2986</v>
      </c>
      <c r="C993" s="2" t="s">
        <v>139</v>
      </c>
      <c r="D993" s="2" t="s">
        <v>2</v>
      </c>
      <c r="E993" s="1">
        <f t="shared" si="45"/>
        <v>7572159</v>
      </c>
      <c r="F993" s="4">
        <v>49518</v>
      </c>
      <c r="G993" s="4">
        <v>342</v>
      </c>
      <c r="H993" s="4">
        <v>49860</v>
      </c>
      <c r="I993" s="4">
        <v>1</v>
      </c>
      <c r="J993" s="3">
        <f t="shared" si="46"/>
        <v>1</v>
      </c>
      <c r="K993" s="3">
        <f t="shared" si="47"/>
        <v>0</v>
      </c>
      <c r="L993" s="6">
        <v>6.6347932229299834E-3</v>
      </c>
      <c r="M993" s="2" t="s">
        <v>2987</v>
      </c>
      <c r="N993" s="2" t="s">
        <v>141</v>
      </c>
      <c r="O993" s="2" t="s">
        <v>2988</v>
      </c>
    </row>
    <row r="994" spans="1:15" ht="17" customHeight="1" x14ac:dyDescent="0.2">
      <c r="A994" s="7">
        <v>44796.589826388888</v>
      </c>
      <c r="B994" s="1" t="s">
        <v>2989</v>
      </c>
      <c r="C994" s="1" t="s">
        <v>216</v>
      </c>
      <c r="D994" s="1" t="s">
        <v>2</v>
      </c>
      <c r="E994" s="1">
        <f t="shared" si="45"/>
        <v>782169</v>
      </c>
      <c r="F994" s="3">
        <v>13365</v>
      </c>
      <c r="G994" s="3">
        <v>154</v>
      </c>
      <c r="H994" s="3">
        <v>13519</v>
      </c>
      <c r="I994" s="3">
        <v>1</v>
      </c>
      <c r="J994" s="3">
        <f t="shared" si="46"/>
        <v>0</v>
      </c>
      <c r="K994" s="3">
        <f t="shared" si="47"/>
        <v>1</v>
      </c>
      <c r="L994" s="5">
        <v>1.7833774813470246E-2</v>
      </c>
      <c r="M994" s="1" t="s">
        <v>2990</v>
      </c>
      <c r="N994" s="1" t="s">
        <v>218</v>
      </c>
      <c r="O994" s="1" t="s">
        <v>2991</v>
      </c>
    </row>
    <row r="995" spans="1:15" ht="17" customHeight="1" x14ac:dyDescent="0.2">
      <c r="A995" s="8">
        <v>44795.886990740742</v>
      </c>
      <c r="B995" s="2" t="s">
        <v>2992</v>
      </c>
      <c r="C995" s="2" t="s">
        <v>26</v>
      </c>
      <c r="D995" s="2" t="s">
        <v>2</v>
      </c>
      <c r="E995" s="1">
        <f t="shared" si="45"/>
        <v>1230265</v>
      </c>
      <c r="F995" s="4">
        <v>124429</v>
      </c>
      <c r="G995" s="4">
        <v>1648</v>
      </c>
      <c r="H995" s="4">
        <v>126077</v>
      </c>
      <c r="I995" s="4">
        <v>1</v>
      </c>
      <c r="J995" s="3">
        <f t="shared" si="46"/>
        <v>1</v>
      </c>
      <c r="K995" s="3">
        <f t="shared" si="47"/>
        <v>0</v>
      </c>
      <c r="L995" s="6">
        <v>0.10421214553347589</v>
      </c>
      <c r="M995" s="2" t="s">
        <v>2993</v>
      </c>
      <c r="N995" s="2" t="s">
        <v>28</v>
      </c>
      <c r="O995" s="2" t="s">
        <v>2994</v>
      </c>
    </row>
    <row r="996" spans="1:15" ht="17" customHeight="1" x14ac:dyDescent="0.2">
      <c r="A996" s="7">
        <v>44795.750231481485</v>
      </c>
      <c r="B996" s="1" t="s">
        <v>2995</v>
      </c>
      <c r="C996" s="1" t="s">
        <v>7</v>
      </c>
      <c r="D996" s="1" t="s">
        <v>2</v>
      </c>
      <c r="E996" s="1">
        <f t="shared" si="45"/>
        <v>1038838</v>
      </c>
      <c r="F996" s="3">
        <v>1412</v>
      </c>
      <c r="G996" s="3">
        <v>18</v>
      </c>
      <c r="H996" s="3">
        <v>1430</v>
      </c>
      <c r="I996" s="3">
        <v>1</v>
      </c>
      <c r="J996" s="3">
        <f t="shared" si="46"/>
        <v>0</v>
      </c>
      <c r="K996" s="3">
        <f t="shared" si="47"/>
        <v>1</v>
      </c>
      <c r="L996" s="5">
        <v>1.3681107729634522E-3</v>
      </c>
      <c r="M996" s="1" t="s">
        <v>2996</v>
      </c>
      <c r="N996" s="1" t="s">
        <v>9</v>
      </c>
      <c r="O996" s="1" t="s">
        <v>2997</v>
      </c>
    </row>
    <row r="997" spans="1:15" ht="17" customHeight="1" x14ac:dyDescent="0.2">
      <c r="A997" s="8">
        <v>44795.666666666664</v>
      </c>
      <c r="B997" s="2" t="s">
        <v>2998</v>
      </c>
      <c r="C997" s="2" t="s">
        <v>26</v>
      </c>
      <c r="D997" s="2" t="s">
        <v>2</v>
      </c>
      <c r="E997" s="1">
        <f t="shared" si="45"/>
        <v>1230265</v>
      </c>
      <c r="F997" s="4">
        <v>16438</v>
      </c>
      <c r="G997" s="4">
        <v>42</v>
      </c>
      <c r="H997" s="4">
        <v>16480</v>
      </c>
      <c r="I997" s="4">
        <v>1</v>
      </c>
      <c r="J997" s="3">
        <f t="shared" si="46"/>
        <v>1</v>
      </c>
      <c r="K997" s="3">
        <f t="shared" si="47"/>
        <v>0</v>
      </c>
      <c r="L997" s="6">
        <v>1.3621962438761097E-2</v>
      </c>
      <c r="M997" s="2" t="s">
        <v>2999</v>
      </c>
      <c r="N997" s="2" t="s">
        <v>28</v>
      </c>
      <c r="O997" s="2" t="s">
        <v>3000</v>
      </c>
    </row>
    <row r="998" spans="1:15" ht="17" customHeight="1" x14ac:dyDescent="0.2">
      <c r="A998" s="7">
        <v>44795.646643518521</v>
      </c>
      <c r="B998" s="1" t="s">
        <v>3001</v>
      </c>
      <c r="C998" s="1" t="s">
        <v>7</v>
      </c>
      <c r="D998" s="1" t="s">
        <v>2</v>
      </c>
      <c r="E998" s="1">
        <f t="shared" si="45"/>
        <v>1038838</v>
      </c>
      <c r="F998" s="3">
        <v>836</v>
      </c>
      <c r="G998" s="3">
        <v>3</v>
      </c>
      <c r="H998" s="3">
        <v>839</v>
      </c>
      <c r="I998" s="3">
        <v>1</v>
      </c>
      <c r="J998" s="3">
        <f t="shared" si="46"/>
        <v>1</v>
      </c>
      <c r="K998" s="3">
        <f t="shared" si="47"/>
        <v>0</v>
      </c>
      <c r="L998" s="5">
        <v>8.0268876819324228E-4</v>
      </c>
      <c r="M998" s="1" t="s">
        <v>3002</v>
      </c>
      <c r="N998" s="1" t="s">
        <v>9</v>
      </c>
      <c r="O998" s="1" t="s">
        <v>3003</v>
      </c>
    </row>
    <row r="999" spans="1:15" ht="17" customHeight="1" x14ac:dyDescent="0.2">
      <c r="A999" s="8">
        <v>44795.642893518518</v>
      </c>
      <c r="B999" s="2" t="s">
        <v>3004</v>
      </c>
      <c r="C999" s="2" t="s">
        <v>3005</v>
      </c>
      <c r="D999" s="2" t="s">
        <v>2</v>
      </c>
      <c r="E999" s="1">
        <f t="shared" si="45"/>
        <v>0</v>
      </c>
      <c r="F999" s="4">
        <v>984</v>
      </c>
      <c r="G999" s="4">
        <v>5</v>
      </c>
      <c r="H999" s="4">
        <v>989</v>
      </c>
      <c r="I999" s="4">
        <v>1</v>
      </c>
      <c r="J999" s="3">
        <f t="shared" si="46"/>
        <v>0</v>
      </c>
      <c r="K999" s="3">
        <f t="shared" si="47"/>
        <v>1</v>
      </c>
      <c r="L999" s="6">
        <v>9.4619689123136665E-4</v>
      </c>
      <c r="M999" s="2" t="s">
        <v>3006</v>
      </c>
      <c r="N999" s="2" t="s">
        <v>9</v>
      </c>
      <c r="O999" s="2" t="s">
        <v>3007</v>
      </c>
    </row>
    <row r="1000" spans="1:15" ht="17" customHeight="1" x14ac:dyDescent="0.2">
      <c r="A1000" s="7">
        <v>44795.604155092595</v>
      </c>
      <c r="B1000" s="1" t="s">
        <v>3008</v>
      </c>
      <c r="C1000" s="1" t="s">
        <v>26</v>
      </c>
      <c r="D1000" s="1" t="s">
        <v>2</v>
      </c>
      <c r="E1000" s="1">
        <f t="shared" si="45"/>
        <v>1230265</v>
      </c>
      <c r="F1000" s="3">
        <v>26007</v>
      </c>
      <c r="G1000" s="3">
        <v>283</v>
      </c>
      <c r="H1000" s="3">
        <v>26290</v>
      </c>
      <c r="I1000" s="3">
        <v>1</v>
      </c>
      <c r="J1000" s="3">
        <f t="shared" si="46"/>
        <v>1</v>
      </c>
      <c r="K1000" s="3">
        <f t="shared" si="47"/>
        <v>0</v>
      </c>
      <c r="L1000" s="5">
        <v>2.1730667021543033E-2</v>
      </c>
      <c r="M1000" s="1" t="s">
        <v>3009</v>
      </c>
      <c r="N1000" s="1" t="s">
        <v>28</v>
      </c>
      <c r="O1000" s="1" t="s">
        <v>3010</v>
      </c>
    </row>
    <row r="1001" spans="1:15" ht="17" customHeight="1" x14ac:dyDescent="0.2">
      <c r="A1001" s="8">
        <v>44795.563298611109</v>
      </c>
      <c r="B1001" s="2" t="s">
        <v>3011</v>
      </c>
      <c r="C1001" s="2" t="s">
        <v>7</v>
      </c>
      <c r="D1001" s="2" t="s">
        <v>2</v>
      </c>
      <c r="E1001" s="1">
        <f t="shared" si="45"/>
        <v>1038838</v>
      </c>
      <c r="F1001" s="4">
        <v>824</v>
      </c>
      <c r="G1001" s="4">
        <v>1</v>
      </c>
      <c r="H1001" s="4">
        <v>825</v>
      </c>
      <c r="I1001" s="4">
        <v>1</v>
      </c>
      <c r="J1001" s="3">
        <f t="shared" si="46"/>
        <v>1</v>
      </c>
      <c r="K1001" s="3">
        <f t="shared" si="47"/>
        <v>0</v>
      </c>
      <c r="L1001" s="6">
        <v>7.8929467670968401E-4</v>
      </c>
      <c r="M1001" s="2" t="s">
        <v>3012</v>
      </c>
      <c r="N1001" s="2" t="s">
        <v>9</v>
      </c>
      <c r="O1001" s="2" t="s">
        <v>3013</v>
      </c>
    </row>
    <row r="1002" spans="1:15" ht="17" customHeight="1" x14ac:dyDescent="0.2">
      <c r="A1002" s="7">
        <v>44794.680914351855</v>
      </c>
      <c r="B1002" s="1" t="s">
        <v>3014</v>
      </c>
      <c r="C1002" s="1" t="s">
        <v>18</v>
      </c>
      <c r="D1002" s="1" t="s">
        <v>2</v>
      </c>
      <c r="E1002" s="1">
        <f t="shared" si="45"/>
        <v>658490</v>
      </c>
      <c r="F1002" s="3">
        <v>5758</v>
      </c>
      <c r="G1002" s="3">
        <v>102</v>
      </c>
      <c r="H1002" s="3">
        <v>5860</v>
      </c>
      <c r="I1002" s="3">
        <v>1</v>
      </c>
      <c r="J1002" s="3">
        <f t="shared" si="46"/>
        <v>1</v>
      </c>
      <c r="K1002" s="3">
        <f t="shared" si="47"/>
        <v>0</v>
      </c>
      <c r="L1002" s="5">
        <v>9.2399582467415746E-3</v>
      </c>
      <c r="M1002" s="1" t="s">
        <v>3015</v>
      </c>
      <c r="N1002" s="1" t="s">
        <v>20</v>
      </c>
      <c r="O1002" s="1" t="s">
        <v>3016</v>
      </c>
    </row>
    <row r="1003" spans="1:15" ht="17" customHeight="1" x14ac:dyDescent="0.2">
      <c r="A1003" s="8">
        <v>44793.761238425926</v>
      </c>
      <c r="B1003" s="2" t="s">
        <v>3017</v>
      </c>
      <c r="C1003" s="2" t="s">
        <v>18</v>
      </c>
      <c r="D1003" s="2" t="s">
        <v>2</v>
      </c>
      <c r="E1003" s="1">
        <f t="shared" si="45"/>
        <v>658490</v>
      </c>
      <c r="F1003" s="4">
        <v>3752</v>
      </c>
      <c r="G1003" s="4">
        <v>32</v>
      </c>
      <c r="H1003" s="4">
        <v>3784</v>
      </c>
      <c r="I1003" s="4">
        <v>1</v>
      </c>
      <c r="J1003" s="3">
        <f t="shared" si="46"/>
        <v>1</v>
      </c>
      <c r="K1003" s="3">
        <f t="shared" si="47"/>
        <v>0</v>
      </c>
      <c r="L1003" s="6">
        <v>5.9665532432884158E-3</v>
      </c>
      <c r="M1003" s="2" t="s">
        <v>3018</v>
      </c>
      <c r="N1003" s="2" t="s">
        <v>20</v>
      </c>
      <c r="O1003" s="2" t="s">
        <v>3019</v>
      </c>
    </row>
    <row r="1004" spans="1:15" ht="17" customHeight="1" x14ac:dyDescent="0.2">
      <c r="A1004" s="7">
        <v>44793.604988425926</v>
      </c>
      <c r="B1004" s="1" t="s">
        <v>3020</v>
      </c>
      <c r="C1004" s="1" t="s">
        <v>7</v>
      </c>
      <c r="D1004" s="1" t="s">
        <v>2</v>
      </c>
      <c r="E1004" s="1">
        <f t="shared" si="45"/>
        <v>1038838</v>
      </c>
      <c r="F1004" s="3">
        <v>1989</v>
      </c>
      <c r="G1004" s="3">
        <v>22</v>
      </c>
      <c r="H1004" s="3">
        <v>2011</v>
      </c>
      <c r="I1004" s="3">
        <v>1</v>
      </c>
      <c r="J1004" s="3">
        <f t="shared" si="46"/>
        <v>1</v>
      </c>
      <c r="K1004" s="3">
        <f t="shared" si="47"/>
        <v>0</v>
      </c>
      <c r="L1004" s="5">
        <v>1.9237410305933177E-3</v>
      </c>
      <c r="M1004" s="1" t="s">
        <v>3021</v>
      </c>
      <c r="N1004" s="1" t="s">
        <v>9</v>
      </c>
      <c r="O1004" s="1" t="s">
        <v>3022</v>
      </c>
    </row>
    <row r="1005" spans="1:15" ht="17" customHeight="1" x14ac:dyDescent="0.2">
      <c r="A1005" s="8">
        <v>44792.802766203706</v>
      </c>
      <c r="B1005" s="2" t="s">
        <v>3023</v>
      </c>
      <c r="C1005" s="2" t="s">
        <v>18</v>
      </c>
      <c r="D1005" s="2" t="s">
        <v>2</v>
      </c>
      <c r="E1005" s="1">
        <f t="shared" si="45"/>
        <v>658490</v>
      </c>
      <c r="F1005" s="4">
        <v>22141</v>
      </c>
      <c r="G1005" s="4">
        <v>134</v>
      </c>
      <c r="H1005" s="4">
        <v>22275</v>
      </c>
      <c r="I1005" s="4">
        <v>1</v>
      </c>
      <c r="J1005" s="3">
        <f t="shared" si="46"/>
        <v>0</v>
      </c>
      <c r="K1005" s="3">
        <f t="shared" si="47"/>
        <v>1</v>
      </c>
      <c r="L1005" s="6">
        <v>3.5125703499639678E-2</v>
      </c>
      <c r="M1005" s="2" t="s">
        <v>3024</v>
      </c>
      <c r="N1005" s="2" t="s">
        <v>20</v>
      </c>
      <c r="O1005" s="2" t="s">
        <v>3025</v>
      </c>
    </row>
    <row r="1006" spans="1:15" ht="17" customHeight="1" x14ac:dyDescent="0.2">
      <c r="A1006" s="7">
        <v>44792.6718287037</v>
      </c>
      <c r="B1006" s="1" t="s">
        <v>3026</v>
      </c>
      <c r="C1006" s="1" t="s">
        <v>45</v>
      </c>
      <c r="D1006" s="1" t="s">
        <v>2</v>
      </c>
      <c r="E1006" s="1">
        <f t="shared" si="45"/>
        <v>1085917</v>
      </c>
      <c r="F1006" s="3">
        <v>1140</v>
      </c>
      <c r="G1006" s="3">
        <v>18</v>
      </c>
      <c r="H1006" s="3">
        <v>1158</v>
      </c>
      <c r="I1006" s="3">
        <v>1</v>
      </c>
      <c r="J1006" s="3">
        <f t="shared" si="46"/>
        <v>1</v>
      </c>
      <c r="K1006" s="3">
        <f t="shared" si="47"/>
        <v>0</v>
      </c>
      <c r="L1006" s="5">
        <v>1.0638600849434399E-3</v>
      </c>
      <c r="M1006" s="1" t="s">
        <v>3027</v>
      </c>
      <c r="N1006" s="1" t="s">
        <v>47</v>
      </c>
      <c r="O1006" s="1" t="s">
        <v>3028</v>
      </c>
    </row>
    <row r="1007" spans="1:15" ht="17" customHeight="1" x14ac:dyDescent="0.2">
      <c r="A1007" s="8">
        <v>44792.666770833333</v>
      </c>
      <c r="B1007" s="2" t="s">
        <v>3029</v>
      </c>
      <c r="C1007" s="2" t="s">
        <v>7</v>
      </c>
      <c r="D1007" s="2" t="s">
        <v>2</v>
      </c>
      <c r="E1007" s="1">
        <f t="shared" si="45"/>
        <v>1038838</v>
      </c>
      <c r="F1007" s="4">
        <v>4450</v>
      </c>
      <c r="G1007" s="4">
        <v>14</v>
      </c>
      <c r="H1007" s="4">
        <v>4464</v>
      </c>
      <c r="I1007" s="4">
        <v>1</v>
      </c>
      <c r="J1007" s="3">
        <f t="shared" si="46"/>
        <v>1</v>
      </c>
      <c r="K1007" s="3">
        <f t="shared" si="47"/>
        <v>0</v>
      </c>
      <c r="L1007" s="6">
        <v>4.2703033120679119E-3</v>
      </c>
      <c r="M1007" s="2" t="s">
        <v>3030</v>
      </c>
      <c r="N1007" s="2" t="s">
        <v>9</v>
      </c>
      <c r="O1007" s="2" t="s">
        <v>3031</v>
      </c>
    </row>
    <row r="1008" spans="1:15" ht="17" customHeight="1" x14ac:dyDescent="0.2">
      <c r="A1008" s="7">
        <v>44792.646631944444</v>
      </c>
      <c r="B1008" s="1" t="s">
        <v>3032</v>
      </c>
      <c r="C1008" s="1" t="s">
        <v>7</v>
      </c>
      <c r="D1008" s="1" t="s">
        <v>2</v>
      </c>
      <c r="E1008" s="1">
        <f t="shared" si="45"/>
        <v>1038838</v>
      </c>
      <c r="F1008" s="3">
        <v>762</v>
      </c>
      <c r="G1008" s="3">
        <v>7</v>
      </c>
      <c r="H1008" s="3">
        <v>769</v>
      </c>
      <c r="I1008" s="3">
        <v>1</v>
      </c>
      <c r="J1008" s="3">
        <f t="shared" si="46"/>
        <v>1</v>
      </c>
      <c r="K1008" s="3">
        <f t="shared" si="47"/>
        <v>0</v>
      </c>
      <c r="L1008" s="5">
        <v>7.3563244780022936E-4</v>
      </c>
      <c r="M1008" s="1" t="s">
        <v>3033</v>
      </c>
      <c r="N1008" s="1" t="s">
        <v>9</v>
      </c>
      <c r="O1008" s="1" t="s">
        <v>3034</v>
      </c>
    </row>
    <row r="1009" spans="1:15" ht="17" customHeight="1" x14ac:dyDescent="0.2">
      <c r="A1009" s="8">
        <v>44792.624768518515</v>
      </c>
      <c r="B1009" s="2" t="s">
        <v>3035</v>
      </c>
      <c r="C1009" s="2" t="s">
        <v>26</v>
      </c>
      <c r="D1009" s="2" t="s">
        <v>2</v>
      </c>
      <c r="E1009" s="1">
        <f t="shared" si="45"/>
        <v>1230265</v>
      </c>
      <c r="F1009" s="4">
        <v>15513</v>
      </c>
      <c r="G1009" s="4">
        <v>26</v>
      </c>
      <c r="H1009" s="4">
        <v>15539</v>
      </c>
      <c r="I1009" s="4">
        <v>1</v>
      </c>
      <c r="J1009" s="3">
        <f t="shared" si="46"/>
        <v>1</v>
      </c>
      <c r="K1009" s="3">
        <f t="shared" si="47"/>
        <v>0</v>
      </c>
      <c r="L1009" s="6">
        <v>1.2843932050069761E-2</v>
      </c>
      <c r="M1009" s="2" t="s">
        <v>3036</v>
      </c>
      <c r="N1009" s="2" t="s">
        <v>28</v>
      </c>
      <c r="O1009" s="2" t="s">
        <v>3037</v>
      </c>
    </row>
    <row r="1010" spans="1:15" ht="17" customHeight="1" x14ac:dyDescent="0.2">
      <c r="A1010" s="7">
        <v>44792.604004629633</v>
      </c>
      <c r="B1010" s="1" t="s">
        <v>3038</v>
      </c>
      <c r="C1010" s="1" t="s">
        <v>26</v>
      </c>
      <c r="D1010" s="1" t="s">
        <v>2</v>
      </c>
      <c r="E1010" s="1">
        <f t="shared" si="45"/>
        <v>1230265</v>
      </c>
      <c r="F1010" s="3">
        <v>52028</v>
      </c>
      <c r="G1010" s="3">
        <v>457</v>
      </c>
      <c r="H1010" s="3">
        <v>52485</v>
      </c>
      <c r="I1010" s="3">
        <v>1</v>
      </c>
      <c r="J1010" s="3">
        <f t="shared" si="46"/>
        <v>1</v>
      </c>
      <c r="K1010" s="3">
        <f t="shared" si="47"/>
        <v>0</v>
      </c>
      <c r="L1010" s="5">
        <v>4.3382056351625682E-2</v>
      </c>
      <c r="M1010" s="1" t="s">
        <v>3039</v>
      </c>
      <c r="N1010" s="1" t="s">
        <v>28</v>
      </c>
      <c r="O1010" s="1" t="s">
        <v>3040</v>
      </c>
    </row>
    <row r="1011" spans="1:15" ht="17" customHeight="1" x14ac:dyDescent="0.2">
      <c r="A1011" s="8">
        <v>44792.60224537037</v>
      </c>
      <c r="B1011" s="2" t="s">
        <v>3041</v>
      </c>
      <c r="C1011" s="2" t="s">
        <v>139</v>
      </c>
      <c r="D1011" s="2" t="s">
        <v>2</v>
      </c>
      <c r="E1011" s="1">
        <f t="shared" si="45"/>
        <v>7572159</v>
      </c>
      <c r="F1011" s="4">
        <v>61714</v>
      </c>
      <c r="G1011" s="4">
        <v>524</v>
      </c>
      <c r="H1011" s="4">
        <v>62238</v>
      </c>
      <c r="I1011" s="4">
        <v>1</v>
      </c>
      <c r="J1011" s="3">
        <f t="shared" si="46"/>
        <v>0</v>
      </c>
      <c r="K1011" s="3">
        <f t="shared" si="47"/>
        <v>1</v>
      </c>
      <c r="L1011" s="6">
        <v>8.2832141074696396E-3</v>
      </c>
      <c r="M1011" s="2" t="s">
        <v>3042</v>
      </c>
      <c r="N1011" s="2" t="s">
        <v>141</v>
      </c>
      <c r="O1011" s="2" t="s">
        <v>3043</v>
      </c>
    </row>
    <row r="1012" spans="1:15" ht="17" customHeight="1" x14ac:dyDescent="0.2">
      <c r="A1012" s="7">
        <v>44792.593969907408</v>
      </c>
      <c r="B1012" s="1" t="s">
        <v>3044</v>
      </c>
      <c r="C1012" s="1" t="s">
        <v>7</v>
      </c>
      <c r="D1012" s="1" t="s">
        <v>2</v>
      </c>
      <c r="E1012" s="1">
        <f t="shared" si="45"/>
        <v>1038838</v>
      </c>
      <c r="F1012" s="3">
        <v>1870</v>
      </c>
      <c r="G1012" s="3">
        <v>45</v>
      </c>
      <c r="H1012" s="3">
        <v>1915</v>
      </c>
      <c r="I1012" s="3">
        <v>1</v>
      </c>
      <c r="J1012" s="3">
        <f t="shared" si="46"/>
        <v>0</v>
      </c>
      <c r="K1012" s="3">
        <f t="shared" si="47"/>
        <v>1</v>
      </c>
      <c r="L1012" s="5">
        <v>1.8319065507639003E-3</v>
      </c>
      <c r="M1012" s="1" t="s">
        <v>3045</v>
      </c>
      <c r="N1012" s="1" t="s">
        <v>9</v>
      </c>
      <c r="O1012" s="1" t="s">
        <v>3046</v>
      </c>
    </row>
    <row r="1013" spans="1:15" ht="17" customHeight="1" x14ac:dyDescent="0.2">
      <c r="A1013" s="8">
        <v>44792.592291666668</v>
      </c>
      <c r="B1013" s="2" t="s">
        <v>3047</v>
      </c>
      <c r="C1013" s="2" t="s">
        <v>216</v>
      </c>
      <c r="D1013" s="2" t="s">
        <v>2</v>
      </c>
      <c r="E1013" s="1">
        <f t="shared" si="45"/>
        <v>782169</v>
      </c>
      <c r="F1013" s="4">
        <v>3551</v>
      </c>
      <c r="G1013" s="4">
        <v>31</v>
      </c>
      <c r="H1013" s="4">
        <v>3582</v>
      </c>
      <c r="I1013" s="4">
        <v>1</v>
      </c>
      <c r="J1013" s="3">
        <f t="shared" si="46"/>
        <v>1</v>
      </c>
      <c r="K1013" s="3">
        <f t="shared" si="47"/>
        <v>0</v>
      </c>
      <c r="L1013" s="6">
        <v>4.7227463125793555E-3</v>
      </c>
      <c r="M1013" s="2" t="s">
        <v>3048</v>
      </c>
      <c r="N1013" s="2" t="s">
        <v>218</v>
      </c>
      <c r="O1013" s="2" t="s">
        <v>3049</v>
      </c>
    </row>
    <row r="1014" spans="1:15" ht="17" customHeight="1" x14ac:dyDescent="0.2">
      <c r="A1014" s="7">
        <v>44791.961550925924</v>
      </c>
      <c r="B1014" s="1" t="s">
        <v>3050</v>
      </c>
      <c r="C1014" s="1" t="s">
        <v>45</v>
      </c>
      <c r="D1014" s="1" t="s">
        <v>2</v>
      </c>
      <c r="E1014" s="1">
        <f t="shared" si="45"/>
        <v>1085917</v>
      </c>
      <c r="F1014" s="3">
        <v>1396</v>
      </c>
      <c r="G1014" s="3">
        <v>6</v>
      </c>
      <c r="H1014" s="3">
        <v>1402</v>
      </c>
      <c r="I1014" s="3">
        <v>1</v>
      </c>
      <c r="J1014" s="3">
        <f t="shared" si="46"/>
        <v>1</v>
      </c>
      <c r="K1014" s="3">
        <f t="shared" si="47"/>
        <v>0</v>
      </c>
      <c r="L1014" s="5">
        <v>1.2879885422303148E-3</v>
      </c>
      <c r="M1014" s="1" t="s">
        <v>3051</v>
      </c>
      <c r="N1014" s="1" t="s">
        <v>47</v>
      </c>
      <c r="O1014" s="1" t="s">
        <v>3052</v>
      </c>
    </row>
    <row r="1015" spans="1:15" ht="17" customHeight="1" x14ac:dyDescent="0.2">
      <c r="A1015" s="8">
        <v>44791.930185185185</v>
      </c>
      <c r="B1015" s="2" t="s">
        <v>3053</v>
      </c>
      <c r="C1015" s="2" t="s">
        <v>45</v>
      </c>
      <c r="D1015" s="2" t="s">
        <v>2</v>
      </c>
      <c r="E1015" s="1">
        <f t="shared" si="45"/>
        <v>1085917</v>
      </c>
      <c r="F1015" s="4">
        <v>807</v>
      </c>
      <c r="G1015" s="4">
        <v>28</v>
      </c>
      <c r="H1015" s="4">
        <v>835</v>
      </c>
      <c r="I1015" s="4">
        <v>1</v>
      </c>
      <c r="J1015" s="3">
        <f t="shared" si="46"/>
        <v>1</v>
      </c>
      <c r="K1015" s="3">
        <f t="shared" si="47"/>
        <v>0</v>
      </c>
      <c r="L1015" s="6">
        <v>7.6709731295457404E-4</v>
      </c>
      <c r="M1015" s="2" t="s">
        <v>3054</v>
      </c>
      <c r="N1015" s="2" t="s">
        <v>47</v>
      </c>
      <c r="O1015" s="2" t="s">
        <v>3055</v>
      </c>
    </row>
    <row r="1016" spans="1:15" ht="17" customHeight="1" x14ac:dyDescent="0.2">
      <c r="A1016" s="7">
        <v>44791.881122685183</v>
      </c>
      <c r="B1016" s="1" t="s">
        <v>3056</v>
      </c>
      <c r="C1016" s="1" t="s">
        <v>45</v>
      </c>
      <c r="D1016" s="1" t="s">
        <v>2</v>
      </c>
      <c r="E1016" s="1">
        <f t="shared" si="45"/>
        <v>1085917</v>
      </c>
      <c r="F1016" s="3">
        <v>1110</v>
      </c>
      <c r="G1016" s="3">
        <v>2</v>
      </c>
      <c r="H1016" s="3">
        <v>1112</v>
      </c>
      <c r="I1016" s="3">
        <v>1</v>
      </c>
      <c r="J1016" s="3">
        <f t="shared" si="46"/>
        <v>1</v>
      </c>
      <c r="K1016" s="3">
        <f t="shared" si="47"/>
        <v>0</v>
      </c>
      <c r="L1016" s="5">
        <v>1.0215715113838159E-3</v>
      </c>
      <c r="M1016" s="1" t="s">
        <v>3057</v>
      </c>
      <c r="N1016" s="1" t="s">
        <v>47</v>
      </c>
      <c r="O1016" s="1" t="s">
        <v>3058</v>
      </c>
    </row>
    <row r="1017" spans="1:15" ht="17" customHeight="1" x14ac:dyDescent="0.2">
      <c r="A1017" s="8">
        <v>44791.8752662037</v>
      </c>
      <c r="B1017" s="2" t="s">
        <v>3059</v>
      </c>
      <c r="C1017" s="2" t="s">
        <v>7</v>
      </c>
      <c r="D1017" s="2" t="s">
        <v>2</v>
      </c>
      <c r="E1017" s="1">
        <f t="shared" si="45"/>
        <v>1038838</v>
      </c>
      <c r="F1017" s="4">
        <v>2462</v>
      </c>
      <c r="G1017" s="4">
        <v>56</v>
      </c>
      <c r="H1017" s="4">
        <v>2518</v>
      </c>
      <c r="I1017" s="4">
        <v>1</v>
      </c>
      <c r="J1017" s="3">
        <f t="shared" si="46"/>
        <v>0</v>
      </c>
      <c r="K1017" s="3">
        <f t="shared" si="47"/>
        <v>1</v>
      </c>
      <c r="L1017" s="6">
        <v>2.40845388356015E-3</v>
      </c>
      <c r="M1017" s="2" t="s">
        <v>3060</v>
      </c>
      <c r="N1017" s="2" t="s">
        <v>9</v>
      </c>
      <c r="O1017" s="2" t="s">
        <v>3061</v>
      </c>
    </row>
    <row r="1018" spans="1:15" ht="17" customHeight="1" x14ac:dyDescent="0.2">
      <c r="A1018" s="7">
        <v>44791.857928240737</v>
      </c>
      <c r="B1018" s="1" t="s">
        <v>3062</v>
      </c>
      <c r="C1018" s="1" t="s">
        <v>45</v>
      </c>
      <c r="D1018" s="1" t="s">
        <v>2</v>
      </c>
      <c r="E1018" s="1">
        <f t="shared" si="45"/>
        <v>1085917</v>
      </c>
      <c r="F1018" s="3">
        <v>900</v>
      </c>
      <c r="G1018" s="3">
        <v>7</v>
      </c>
      <c r="H1018" s="3">
        <v>907</v>
      </c>
      <c r="I1018" s="3">
        <v>1</v>
      </c>
      <c r="J1018" s="3">
        <f t="shared" si="46"/>
        <v>1</v>
      </c>
      <c r="K1018" s="3">
        <f t="shared" si="47"/>
        <v>0</v>
      </c>
      <c r="L1018" s="5">
        <v>8.3324223095784268E-4</v>
      </c>
      <c r="M1018" s="1" t="s">
        <v>3063</v>
      </c>
      <c r="N1018" s="1" t="s">
        <v>47</v>
      </c>
      <c r="O1018" s="1" t="s">
        <v>3064</v>
      </c>
    </row>
    <row r="1019" spans="1:15" ht="17" customHeight="1" x14ac:dyDescent="0.2">
      <c r="A1019" s="8">
        <v>44791.856539351851</v>
      </c>
      <c r="B1019" s="2" t="s">
        <v>3065</v>
      </c>
      <c r="C1019" s="2" t="s">
        <v>45</v>
      </c>
      <c r="D1019" s="2" t="s">
        <v>2</v>
      </c>
      <c r="E1019" s="1">
        <f t="shared" si="45"/>
        <v>1085917</v>
      </c>
      <c r="F1019" s="4">
        <v>1083</v>
      </c>
      <c r="G1019" s="4">
        <v>5</v>
      </c>
      <c r="H1019" s="4">
        <v>1088</v>
      </c>
      <c r="I1019" s="4">
        <v>1</v>
      </c>
      <c r="J1019" s="3">
        <f t="shared" si="46"/>
        <v>1</v>
      </c>
      <c r="K1019" s="3">
        <f t="shared" si="47"/>
        <v>0</v>
      </c>
      <c r="L1019" s="6">
        <v>9.9952320538272644E-4</v>
      </c>
      <c r="M1019" s="2" t="s">
        <v>3066</v>
      </c>
      <c r="N1019" s="2" t="s">
        <v>47</v>
      </c>
      <c r="O1019" s="2" t="s">
        <v>3067</v>
      </c>
    </row>
    <row r="1020" spans="1:15" ht="17" customHeight="1" x14ac:dyDescent="0.2">
      <c r="A1020" s="7">
        <v>44791.842835648145</v>
      </c>
      <c r="B1020" s="1" t="s">
        <v>3068</v>
      </c>
      <c r="C1020" s="1" t="s">
        <v>1</v>
      </c>
      <c r="D1020" s="1" t="s">
        <v>2</v>
      </c>
      <c r="E1020" s="1">
        <f t="shared" si="45"/>
        <v>3093249</v>
      </c>
      <c r="F1020" s="3">
        <v>1268</v>
      </c>
      <c r="G1020" s="3">
        <v>70</v>
      </c>
      <c r="H1020" s="3">
        <v>1338</v>
      </c>
      <c r="I1020" s="3">
        <v>1</v>
      </c>
      <c r="J1020" s="3">
        <f t="shared" si="46"/>
        <v>0</v>
      </c>
      <c r="K1020" s="3">
        <f t="shared" si="47"/>
        <v>1</v>
      </c>
      <c r="L1020" s="5">
        <v>4.3781347182811012E-4</v>
      </c>
      <c r="M1020" s="1" t="s">
        <v>3069</v>
      </c>
      <c r="N1020" s="1" t="s">
        <v>4</v>
      </c>
      <c r="O1020" s="1" t="s">
        <v>3070</v>
      </c>
    </row>
    <row r="1021" spans="1:15" ht="17" customHeight="1" x14ac:dyDescent="0.2">
      <c r="A1021" s="8">
        <v>44791.833113425928</v>
      </c>
      <c r="B1021" s="2" t="s">
        <v>3071</v>
      </c>
      <c r="C1021" s="2" t="s">
        <v>122</v>
      </c>
      <c r="D1021" s="2" t="s">
        <v>2</v>
      </c>
      <c r="E1021" s="1">
        <f t="shared" si="45"/>
        <v>666570</v>
      </c>
      <c r="F1021" s="4">
        <v>12001</v>
      </c>
      <c r="G1021" s="4">
        <v>71</v>
      </c>
      <c r="H1021" s="4">
        <v>12072</v>
      </c>
      <c r="I1021" s="4">
        <v>1</v>
      </c>
      <c r="J1021" s="3">
        <f t="shared" si="46"/>
        <v>1</v>
      </c>
      <c r="K1021" s="3">
        <f t="shared" si="47"/>
        <v>0</v>
      </c>
      <c r="L1021" s="6">
        <v>2.0192693697310318E-2</v>
      </c>
      <c r="M1021" s="2" t="s">
        <v>3072</v>
      </c>
      <c r="N1021" s="2" t="s">
        <v>124</v>
      </c>
      <c r="O1021" s="2" t="s">
        <v>3073</v>
      </c>
    </row>
    <row r="1022" spans="1:15" ht="17" customHeight="1" x14ac:dyDescent="0.2">
      <c r="A1022" s="7">
        <v>44791.780462962961</v>
      </c>
      <c r="B1022" s="1" t="s">
        <v>3074</v>
      </c>
      <c r="C1022" s="1" t="s">
        <v>18</v>
      </c>
      <c r="D1022" s="1" t="s">
        <v>2</v>
      </c>
      <c r="E1022" s="1">
        <f t="shared" si="45"/>
        <v>658490</v>
      </c>
      <c r="F1022" s="3">
        <v>13409</v>
      </c>
      <c r="G1022" s="3">
        <v>116</v>
      </c>
      <c r="H1022" s="3">
        <v>13525</v>
      </c>
      <c r="I1022" s="3">
        <v>1</v>
      </c>
      <c r="J1022" s="3">
        <f t="shared" si="46"/>
        <v>1</v>
      </c>
      <c r="K1022" s="3">
        <f t="shared" si="47"/>
        <v>0</v>
      </c>
      <c r="L1022" s="5">
        <v>2.1330116073681554E-2</v>
      </c>
      <c r="M1022" s="1" t="s">
        <v>3075</v>
      </c>
      <c r="N1022" s="1" t="s">
        <v>20</v>
      </c>
      <c r="O1022" s="1" t="s">
        <v>3076</v>
      </c>
    </row>
    <row r="1023" spans="1:15" ht="17" customHeight="1" x14ac:dyDescent="0.2">
      <c r="A1023" s="8">
        <v>44791.771747685183</v>
      </c>
      <c r="B1023" s="2" t="s">
        <v>3077</v>
      </c>
      <c r="C1023" s="2" t="s">
        <v>45</v>
      </c>
      <c r="D1023" s="2" t="s">
        <v>2</v>
      </c>
      <c r="E1023" s="1">
        <f t="shared" si="45"/>
        <v>1085917</v>
      </c>
      <c r="F1023" s="4">
        <v>4829</v>
      </c>
      <c r="G1023" s="4">
        <v>64</v>
      </c>
      <c r="H1023" s="4">
        <v>4893</v>
      </c>
      <c r="I1023" s="4">
        <v>1</v>
      </c>
      <c r="J1023" s="3">
        <f t="shared" si="46"/>
        <v>1</v>
      </c>
      <c r="K1023" s="3">
        <f t="shared" si="47"/>
        <v>0</v>
      </c>
      <c r="L1023" s="6">
        <v>4.495098385972133E-3</v>
      </c>
      <c r="M1023" s="2" t="s">
        <v>3078</v>
      </c>
      <c r="N1023" s="2" t="s">
        <v>47</v>
      </c>
      <c r="O1023" s="2" t="s">
        <v>3079</v>
      </c>
    </row>
    <row r="1024" spans="1:15" ht="17" customHeight="1" x14ac:dyDescent="0.2">
      <c r="A1024" s="7">
        <v>44791.733148148145</v>
      </c>
      <c r="B1024" s="1" t="s">
        <v>3080</v>
      </c>
      <c r="C1024" s="1" t="s">
        <v>45</v>
      </c>
      <c r="D1024" s="1" t="s">
        <v>2</v>
      </c>
      <c r="E1024" s="1">
        <f t="shared" si="45"/>
        <v>1085917</v>
      </c>
      <c r="F1024" s="3">
        <v>2936</v>
      </c>
      <c r="G1024" s="3">
        <v>31</v>
      </c>
      <c r="H1024" s="3">
        <v>2967</v>
      </c>
      <c r="I1024" s="3">
        <v>1</v>
      </c>
      <c r="J1024" s="3">
        <f t="shared" si="46"/>
        <v>0</v>
      </c>
      <c r="K1024" s="3">
        <f t="shared" si="47"/>
        <v>1</v>
      </c>
      <c r="L1024" s="5">
        <v>2.7257218293846963E-3</v>
      </c>
      <c r="M1024" s="1" t="s">
        <v>3081</v>
      </c>
      <c r="N1024" s="1" t="s">
        <v>47</v>
      </c>
      <c r="O1024" s="1" t="s">
        <v>3082</v>
      </c>
    </row>
    <row r="1025" spans="1:15" ht="17" customHeight="1" x14ac:dyDescent="0.2">
      <c r="A1025" s="8">
        <v>44791.729988425926</v>
      </c>
      <c r="B1025" s="2" t="s">
        <v>3083</v>
      </c>
      <c r="C1025" s="2" t="s">
        <v>7</v>
      </c>
      <c r="D1025" s="2" t="s">
        <v>2</v>
      </c>
      <c r="E1025" s="1">
        <f t="shared" si="45"/>
        <v>1038838</v>
      </c>
      <c r="F1025" s="4">
        <v>1031</v>
      </c>
      <c r="G1025" s="4">
        <v>10</v>
      </c>
      <c r="H1025" s="4">
        <v>1041</v>
      </c>
      <c r="I1025" s="4">
        <v>1</v>
      </c>
      <c r="J1025" s="3">
        <f t="shared" si="46"/>
        <v>1</v>
      </c>
      <c r="K1025" s="3">
        <f t="shared" si="47"/>
        <v>0</v>
      </c>
      <c r="L1025" s="6">
        <v>9.9571107735747268E-4</v>
      </c>
      <c r="M1025" s="2" t="s">
        <v>3084</v>
      </c>
      <c r="N1025" s="2" t="s">
        <v>9</v>
      </c>
      <c r="O1025" s="2" t="s">
        <v>3085</v>
      </c>
    </row>
    <row r="1026" spans="1:15" ht="17" customHeight="1" x14ac:dyDescent="0.2">
      <c r="A1026" s="7">
        <v>44791.716909722221</v>
      </c>
      <c r="B1026" s="1" t="s">
        <v>3086</v>
      </c>
      <c r="C1026" s="1" t="s">
        <v>45</v>
      </c>
      <c r="D1026" s="1" t="s">
        <v>2</v>
      </c>
      <c r="E1026" s="1">
        <f t="shared" si="45"/>
        <v>1085917</v>
      </c>
      <c r="F1026" s="3">
        <v>996</v>
      </c>
      <c r="G1026" s="3">
        <v>4</v>
      </c>
      <c r="H1026" s="3">
        <v>1000</v>
      </c>
      <c r="I1026" s="3">
        <v>1</v>
      </c>
      <c r="J1026" s="3">
        <f t="shared" si="46"/>
        <v>1</v>
      </c>
      <c r="K1026" s="3">
        <f t="shared" si="47"/>
        <v>0</v>
      </c>
      <c r="L1026" s="5">
        <v>9.1867941671206475E-4</v>
      </c>
      <c r="M1026" s="1" t="s">
        <v>3087</v>
      </c>
      <c r="N1026" s="1" t="s">
        <v>47</v>
      </c>
      <c r="O1026" s="1" t="s">
        <v>3088</v>
      </c>
    </row>
    <row r="1027" spans="1:15" ht="17" customHeight="1" x14ac:dyDescent="0.2">
      <c r="A1027" s="8">
        <v>44791.71434027778</v>
      </c>
      <c r="B1027" s="2" t="s">
        <v>3089</v>
      </c>
      <c r="C1027" s="2" t="s">
        <v>45</v>
      </c>
      <c r="D1027" s="2" t="s">
        <v>2</v>
      </c>
      <c r="E1027" s="1">
        <f t="shared" ref="E1027:E1090" si="48">IF(C1027="Guerrilla",232435,IF(C1027="Electronic Arts (EA)",3093249,IF(C1027="Square Enix",1038838,IF(C1027="CD PROJEKT RED",782169,IF(C1027="Rockstar Games",24138734,IF(C1027="Ubisoft",7572159,IF(C1027="Naughty Dog",1230265,IF(C1027="Bethesda Softworks",1085917,IF(C1027="Insomniac Games",658490,IF(C1027="Santa Monica Studio",666570,IF(C1027="Obsidian Entertainment",70126,)))))))))))</f>
        <v>1085917</v>
      </c>
      <c r="F1027" s="4">
        <v>4000</v>
      </c>
      <c r="G1027" s="4">
        <v>75</v>
      </c>
      <c r="H1027" s="4">
        <v>4075</v>
      </c>
      <c r="I1027" s="4">
        <v>1</v>
      </c>
      <c r="J1027" s="3">
        <f t="shared" ref="J1027:J1090" si="49">IF(ISNUMBER(FIND("/p/",O1027)),1,0)</f>
        <v>1</v>
      </c>
      <c r="K1027" s="3">
        <f t="shared" ref="K1027:K1090" si="50">IF(ISNUMBER(FIND("/p/",O1027)),0,1)</f>
        <v>0</v>
      </c>
      <c r="L1027" s="6">
        <v>3.7436186231016638E-3</v>
      </c>
      <c r="M1027" s="2" t="s">
        <v>3090</v>
      </c>
      <c r="N1027" s="2" t="s">
        <v>47</v>
      </c>
      <c r="O1027" s="2" t="s">
        <v>3091</v>
      </c>
    </row>
    <row r="1028" spans="1:15" ht="17" customHeight="1" x14ac:dyDescent="0.2">
      <c r="A1028" s="7">
        <v>44791.711192129631</v>
      </c>
      <c r="B1028" s="1" t="s">
        <v>3092</v>
      </c>
      <c r="C1028" s="1" t="s">
        <v>45</v>
      </c>
      <c r="D1028" s="1" t="s">
        <v>2</v>
      </c>
      <c r="E1028" s="1">
        <f t="shared" si="48"/>
        <v>1085917</v>
      </c>
      <c r="F1028" s="3">
        <v>875</v>
      </c>
      <c r="G1028" s="3">
        <v>2</v>
      </c>
      <c r="H1028" s="3">
        <v>877</v>
      </c>
      <c r="I1028" s="3">
        <v>1</v>
      </c>
      <c r="J1028" s="3">
        <f t="shared" si="49"/>
        <v>1</v>
      </c>
      <c r="K1028" s="3">
        <f t="shared" si="50"/>
        <v>0</v>
      </c>
      <c r="L1028" s="5">
        <v>8.0568184845648079E-4</v>
      </c>
      <c r="M1028" s="1" t="s">
        <v>3093</v>
      </c>
      <c r="N1028" s="1" t="s">
        <v>47</v>
      </c>
      <c r="O1028" s="1" t="s">
        <v>3094</v>
      </c>
    </row>
    <row r="1029" spans="1:15" ht="17" customHeight="1" x14ac:dyDescent="0.2">
      <c r="A1029" s="8">
        <v>44791.680648148147</v>
      </c>
      <c r="B1029" s="2" t="s">
        <v>3095</v>
      </c>
      <c r="C1029" s="2" t="s">
        <v>45</v>
      </c>
      <c r="D1029" s="2" t="s">
        <v>2</v>
      </c>
      <c r="E1029" s="1">
        <f t="shared" si="48"/>
        <v>1085917</v>
      </c>
      <c r="F1029" s="4">
        <v>1622</v>
      </c>
      <c r="G1029" s="4">
        <v>2</v>
      </c>
      <c r="H1029" s="4">
        <v>1624</v>
      </c>
      <c r="I1029" s="4">
        <v>1</v>
      </c>
      <c r="J1029" s="3">
        <f t="shared" si="49"/>
        <v>1</v>
      </c>
      <c r="K1029" s="3">
        <f t="shared" si="50"/>
        <v>0</v>
      </c>
      <c r="L1029" s="6">
        <v>1.4919353727403932E-3</v>
      </c>
      <c r="M1029" s="2" t="s">
        <v>3096</v>
      </c>
      <c r="N1029" s="2" t="s">
        <v>47</v>
      </c>
      <c r="O1029" s="2" t="s">
        <v>3097</v>
      </c>
    </row>
    <row r="1030" spans="1:15" ht="17" customHeight="1" x14ac:dyDescent="0.2">
      <c r="A1030" s="7">
        <v>44791.673726851855</v>
      </c>
      <c r="B1030" s="1" t="s">
        <v>3098</v>
      </c>
      <c r="C1030" s="1" t="s">
        <v>45</v>
      </c>
      <c r="D1030" s="1" t="s">
        <v>2</v>
      </c>
      <c r="E1030" s="1">
        <f t="shared" si="48"/>
        <v>1085917</v>
      </c>
      <c r="F1030" s="3">
        <v>1596</v>
      </c>
      <c r="G1030" s="3">
        <v>1</v>
      </c>
      <c r="H1030" s="3">
        <v>1597</v>
      </c>
      <c r="I1030" s="3">
        <v>1</v>
      </c>
      <c r="J1030" s="3">
        <f t="shared" si="49"/>
        <v>1</v>
      </c>
      <c r="K1030" s="3">
        <f t="shared" si="50"/>
        <v>0</v>
      </c>
      <c r="L1030" s="5">
        <v>1.4671310284891674E-3</v>
      </c>
      <c r="M1030" s="1" t="s">
        <v>3099</v>
      </c>
      <c r="N1030" s="1" t="s">
        <v>47</v>
      </c>
      <c r="O1030" s="1" t="s">
        <v>3100</v>
      </c>
    </row>
    <row r="1031" spans="1:15" ht="17" customHeight="1" x14ac:dyDescent="0.2">
      <c r="A1031" s="8">
        <v>44791.668599537035</v>
      </c>
      <c r="B1031" s="2" t="s">
        <v>3101</v>
      </c>
      <c r="C1031" s="2" t="s">
        <v>34</v>
      </c>
      <c r="D1031" s="2" t="s">
        <v>2</v>
      </c>
      <c r="E1031" s="1">
        <f t="shared" si="48"/>
        <v>24138734</v>
      </c>
      <c r="F1031" s="4">
        <v>126462</v>
      </c>
      <c r="G1031" s="4">
        <v>1351</v>
      </c>
      <c r="H1031" s="4">
        <v>127813</v>
      </c>
      <c r="I1031" s="4">
        <v>1</v>
      </c>
      <c r="J1031" s="3">
        <f t="shared" si="49"/>
        <v>1</v>
      </c>
      <c r="K1031" s="3">
        <f t="shared" si="50"/>
        <v>0</v>
      </c>
      <c r="L1031" s="6">
        <v>5.5081943079506963E-3</v>
      </c>
      <c r="M1031" s="2" t="s">
        <v>3102</v>
      </c>
      <c r="N1031" s="2" t="s">
        <v>36</v>
      </c>
      <c r="O1031" s="2" t="s">
        <v>3103</v>
      </c>
    </row>
    <row r="1032" spans="1:15" ht="17" customHeight="1" x14ac:dyDescent="0.2">
      <c r="A1032" s="7">
        <v>44791.659745370373</v>
      </c>
      <c r="B1032" s="1" t="s">
        <v>3104</v>
      </c>
      <c r="C1032" s="1" t="s">
        <v>45</v>
      </c>
      <c r="D1032" s="1" t="s">
        <v>2</v>
      </c>
      <c r="E1032" s="1">
        <f t="shared" si="48"/>
        <v>1085917</v>
      </c>
      <c r="F1032" s="3">
        <v>2289</v>
      </c>
      <c r="G1032" s="3">
        <v>9</v>
      </c>
      <c r="H1032" s="3">
        <v>2298</v>
      </c>
      <c r="I1032" s="3">
        <v>1</v>
      </c>
      <c r="J1032" s="3">
        <f t="shared" si="49"/>
        <v>1</v>
      </c>
      <c r="K1032" s="3">
        <f t="shared" si="50"/>
        <v>0</v>
      </c>
      <c r="L1032" s="5">
        <v>2.1111252996043246E-3</v>
      </c>
      <c r="M1032" s="1" t="s">
        <v>3105</v>
      </c>
      <c r="N1032" s="1" t="s">
        <v>47</v>
      </c>
      <c r="O1032" s="1" t="s">
        <v>3106</v>
      </c>
    </row>
    <row r="1033" spans="1:15" ht="17" customHeight="1" x14ac:dyDescent="0.2">
      <c r="A1033" s="8">
        <v>44791.647893518515</v>
      </c>
      <c r="B1033" s="2" t="s">
        <v>3107</v>
      </c>
      <c r="C1033" s="2" t="s">
        <v>7</v>
      </c>
      <c r="D1033" s="2" t="s">
        <v>2</v>
      </c>
      <c r="E1033" s="1">
        <f t="shared" si="48"/>
        <v>1038838</v>
      </c>
      <c r="F1033" s="4">
        <v>5684</v>
      </c>
      <c r="G1033" s="4">
        <v>100</v>
      </c>
      <c r="H1033" s="4">
        <v>5784</v>
      </c>
      <c r="I1033" s="4">
        <v>1</v>
      </c>
      <c r="J1033" s="3">
        <f t="shared" si="49"/>
        <v>1</v>
      </c>
      <c r="K1033" s="3">
        <f t="shared" si="50"/>
        <v>0</v>
      </c>
      <c r="L1033" s="6">
        <v>5.5323658707354681E-3</v>
      </c>
      <c r="M1033" s="2" t="s">
        <v>3108</v>
      </c>
      <c r="N1033" s="2" t="s">
        <v>9</v>
      </c>
      <c r="O1033" s="2" t="s">
        <v>3109</v>
      </c>
    </row>
    <row r="1034" spans="1:15" ht="17" customHeight="1" x14ac:dyDescent="0.2">
      <c r="A1034" s="7">
        <v>44791.635324074072</v>
      </c>
      <c r="B1034" s="1" t="s">
        <v>3110</v>
      </c>
      <c r="C1034" s="1" t="s">
        <v>45</v>
      </c>
      <c r="D1034" s="1" t="s">
        <v>2</v>
      </c>
      <c r="E1034" s="1">
        <f t="shared" si="48"/>
        <v>1085917</v>
      </c>
      <c r="F1034" s="3">
        <v>641</v>
      </c>
      <c r="G1034" s="3">
        <v>5</v>
      </c>
      <c r="H1034" s="3">
        <v>646</v>
      </c>
      <c r="I1034" s="3">
        <v>1</v>
      </c>
      <c r="J1034" s="3">
        <f t="shared" si="49"/>
        <v>1</v>
      </c>
      <c r="K1034" s="3">
        <f t="shared" si="50"/>
        <v>0</v>
      </c>
      <c r="L1034" s="5">
        <v>5.9346690319599387E-4</v>
      </c>
      <c r="M1034" s="1" t="s">
        <v>3111</v>
      </c>
      <c r="N1034" s="1" t="s">
        <v>47</v>
      </c>
      <c r="O1034" s="1" t="s">
        <v>3112</v>
      </c>
    </row>
    <row r="1035" spans="1:15" ht="17" customHeight="1" x14ac:dyDescent="0.2">
      <c r="A1035" s="8">
        <v>44791.625821759262</v>
      </c>
      <c r="B1035" s="2" t="s">
        <v>3113</v>
      </c>
      <c r="C1035" s="2" t="s">
        <v>7</v>
      </c>
      <c r="D1035" s="2" t="s">
        <v>2</v>
      </c>
      <c r="E1035" s="1">
        <f t="shared" si="48"/>
        <v>1038838</v>
      </c>
      <c r="F1035" s="4">
        <v>5046</v>
      </c>
      <c r="G1035" s="4">
        <v>14</v>
      </c>
      <c r="H1035" s="4">
        <v>5060</v>
      </c>
      <c r="I1035" s="4">
        <v>1</v>
      </c>
      <c r="J1035" s="3">
        <f t="shared" si="49"/>
        <v>1</v>
      </c>
      <c r="K1035" s="3">
        <f t="shared" si="50"/>
        <v>0</v>
      </c>
      <c r="L1035" s="6">
        <v>4.8398636421026053E-3</v>
      </c>
      <c r="M1035" s="2" t="s">
        <v>3114</v>
      </c>
      <c r="N1035" s="2" t="s">
        <v>9</v>
      </c>
      <c r="O1035" s="2" t="s">
        <v>3115</v>
      </c>
    </row>
    <row r="1036" spans="1:15" ht="17" customHeight="1" x14ac:dyDescent="0.2">
      <c r="A1036" s="7">
        <v>44791.625115740739</v>
      </c>
      <c r="B1036" s="1" t="s">
        <v>3116</v>
      </c>
      <c r="C1036" s="1" t="s">
        <v>26</v>
      </c>
      <c r="D1036" s="1" t="s">
        <v>2</v>
      </c>
      <c r="E1036" s="1">
        <f t="shared" si="48"/>
        <v>1230265</v>
      </c>
      <c r="F1036" s="3">
        <v>99902</v>
      </c>
      <c r="G1036" s="3">
        <v>943</v>
      </c>
      <c r="H1036" s="3">
        <v>100845</v>
      </c>
      <c r="I1036" s="3">
        <v>1</v>
      </c>
      <c r="J1036" s="3">
        <f t="shared" si="49"/>
        <v>1</v>
      </c>
      <c r="K1036" s="3">
        <f t="shared" si="50"/>
        <v>0</v>
      </c>
      <c r="L1036" s="5">
        <v>8.3345041612601964E-2</v>
      </c>
      <c r="M1036" s="1" t="s">
        <v>3117</v>
      </c>
      <c r="N1036" s="1" t="s">
        <v>28</v>
      </c>
      <c r="O1036" s="1" t="s">
        <v>3118</v>
      </c>
    </row>
    <row r="1037" spans="1:15" ht="17" customHeight="1" x14ac:dyDescent="0.2">
      <c r="A1037" s="8">
        <v>44791.616331018522</v>
      </c>
      <c r="B1037" s="2" t="s">
        <v>3119</v>
      </c>
      <c r="C1037" s="2" t="s">
        <v>34</v>
      </c>
      <c r="D1037" s="2" t="s">
        <v>2</v>
      </c>
      <c r="E1037" s="1">
        <f t="shared" si="48"/>
        <v>24138734</v>
      </c>
      <c r="F1037" s="4">
        <v>204893</v>
      </c>
      <c r="G1037" s="4">
        <v>2785</v>
      </c>
      <c r="H1037" s="4">
        <v>207678</v>
      </c>
      <c r="I1037" s="4">
        <v>1</v>
      </c>
      <c r="J1037" s="3">
        <f t="shared" si="49"/>
        <v>0</v>
      </c>
      <c r="K1037" s="3">
        <f t="shared" si="50"/>
        <v>1</v>
      </c>
      <c r="L1037" s="6">
        <v>8.9500346403463236E-3</v>
      </c>
      <c r="M1037" s="2" t="s">
        <v>3120</v>
      </c>
      <c r="N1037" s="2" t="s">
        <v>36</v>
      </c>
      <c r="O1037" s="2" t="s">
        <v>3121</v>
      </c>
    </row>
    <row r="1038" spans="1:15" ht="17" customHeight="1" x14ac:dyDescent="0.2">
      <c r="A1038" s="7">
        <v>44791.597546296296</v>
      </c>
      <c r="B1038" s="1" t="s">
        <v>3122</v>
      </c>
      <c r="C1038" s="1" t="s">
        <v>139</v>
      </c>
      <c r="D1038" s="1" t="s">
        <v>2</v>
      </c>
      <c r="E1038" s="1">
        <f t="shared" si="48"/>
        <v>7572159</v>
      </c>
      <c r="F1038" s="3">
        <v>8479</v>
      </c>
      <c r="G1038" s="3">
        <v>51</v>
      </c>
      <c r="H1038" s="3">
        <v>8530</v>
      </c>
      <c r="I1038" s="3">
        <v>1</v>
      </c>
      <c r="J1038" s="3">
        <f t="shared" si="49"/>
        <v>1</v>
      </c>
      <c r="K1038" s="3">
        <f t="shared" si="50"/>
        <v>0</v>
      </c>
      <c r="L1038" s="5">
        <v>1.1353865239070074E-3</v>
      </c>
      <c r="M1038" s="1" t="s">
        <v>3123</v>
      </c>
      <c r="N1038" s="1" t="s">
        <v>141</v>
      </c>
      <c r="O1038" s="1" t="s">
        <v>3124</v>
      </c>
    </row>
    <row r="1039" spans="1:15" ht="17" customHeight="1" x14ac:dyDescent="0.2">
      <c r="A1039" s="8">
        <v>44791.586909722224</v>
      </c>
      <c r="B1039" s="2" t="s">
        <v>3125</v>
      </c>
      <c r="C1039" s="2" t="s">
        <v>122</v>
      </c>
      <c r="D1039" s="2" t="s">
        <v>2</v>
      </c>
      <c r="E1039" s="1">
        <f t="shared" si="48"/>
        <v>666570</v>
      </c>
      <c r="F1039" s="4">
        <v>34767</v>
      </c>
      <c r="G1039" s="4">
        <v>313</v>
      </c>
      <c r="H1039" s="4">
        <v>35080</v>
      </c>
      <c r="I1039" s="4">
        <v>1</v>
      </c>
      <c r="J1039" s="3">
        <f t="shared" si="49"/>
        <v>1</v>
      </c>
      <c r="K1039" s="3">
        <f t="shared" si="50"/>
        <v>0</v>
      </c>
      <c r="L1039" s="6">
        <v>5.8677907132343103E-2</v>
      </c>
      <c r="M1039" s="2" t="s">
        <v>3126</v>
      </c>
      <c r="N1039" s="2" t="s">
        <v>124</v>
      </c>
      <c r="O1039" s="2" t="s">
        <v>3127</v>
      </c>
    </row>
    <row r="1040" spans="1:15" ht="17" customHeight="1" x14ac:dyDescent="0.2">
      <c r="A1040" s="7">
        <v>44791.541747685187</v>
      </c>
      <c r="B1040" s="1" t="s">
        <v>3128</v>
      </c>
      <c r="C1040" s="1" t="s">
        <v>45</v>
      </c>
      <c r="D1040" s="1" t="s">
        <v>2</v>
      </c>
      <c r="E1040" s="1">
        <f t="shared" si="48"/>
        <v>1085917</v>
      </c>
      <c r="F1040" s="3">
        <v>925</v>
      </c>
      <c r="G1040" s="3">
        <v>15</v>
      </c>
      <c r="H1040" s="3">
        <v>940</v>
      </c>
      <c r="I1040" s="3">
        <v>1</v>
      </c>
      <c r="J1040" s="3">
        <f t="shared" si="49"/>
        <v>1</v>
      </c>
      <c r="K1040" s="3">
        <f t="shared" si="50"/>
        <v>0</v>
      </c>
      <c r="L1040" s="5">
        <v>8.6355865170934085E-4</v>
      </c>
      <c r="M1040" s="1" t="s">
        <v>3129</v>
      </c>
      <c r="N1040" s="1" t="s">
        <v>47</v>
      </c>
      <c r="O1040" s="1" t="s">
        <v>3130</v>
      </c>
    </row>
    <row r="1041" spans="1:15" ht="17" customHeight="1" x14ac:dyDescent="0.2">
      <c r="A1041" s="8">
        <v>44790.730011574073</v>
      </c>
      <c r="B1041" s="2" t="s">
        <v>3131</v>
      </c>
      <c r="C1041" s="2" t="s">
        <v>7</v>
      </c>
      <c r="D1041" s="2" t="s">
        <v>2</v>
      </c>
      <c r="E1041" s="1">
        <f t="shared" si="48"/>
        <v>1038838</v>
      </c>
      <c r="F1041" s="4">
        <v>859</v>
      </c>
      <c r="G1041" s="4">
        <v>1</v>
      </c>
      <c r="H1041" s="4">
        <v>860</v>
      </c>
      <c r="I1041" s="4">
        <v>1</v>
      </c>
      <c r="J1041" s="3">
        <f t="shared" si="49"/>
        <v>1</v>
      </c>
      <c r="K1041" s="3">
        <f t="shared" si="50"/>
        <v>0</v>
      </c>
      <c r="L1041" s="6">
        <v>8.2258709379979763E-4</v>
      </c>
      <c r="M1041" s="2" t="s">
        <v>3132</v>
      </c>
      <c r="N1041" s="2" t="s">
        <v>9</v>
      </c>
      <c r="O1041" s="2" t="s">
        <v>3133</v>
      </c>
    </row>
    <row r="1042" spans="1:15" ht="17" customHeight="1" x14ac:dyDescent="0.2">
      <c r="A1042" s="7">
        <v>44790.718842592592</v>
      </c>
      <c r="B1042" s="1" t="s">
        <v>3134</v>
      </c>
      <c r="C1042" s="1" t="s">
        <v>45</v>
      </c>
      <c r="D1042" s="1" t="s">
        <v>2</v>
      </c>
      <c r="E1042" s="1">
        <f t="shared" si="48"/>
        <v>1085917</v>
      </c>
      <c r="F1042" s="3">
        <v>1181</v>
      </c>
      <c r="G1042" s="3">
        <v>36</v>
      </c>
      <c r="H1042" s="3">
        <v>1217</v>
      </c>
      <c r="I1042" s="3">
        <v>1</v>
      </c>
      <c r="J1042" s="3">
        <f t="shared" si="49"/>
        <v>1</v>
      </c>
      <c r="K1042" s="3">
        <f t="shared" si="50"/>
        <v>0</v>
      </c>
      <c r="L1042" s="5">
        <v>1.1181078344722659E-3</v>
      </c>
      <c r="M1042" s="1" t="s">
        <v>3135</v>
      </c>
      <c r="N1042" s="1" t="s">
        <v>47</v>
      </c>
      <c r="O1042" s="1" t="s">
        <v>3136</v>
      </c>
    </row>
    <row r="1043" spans="1:15" ht="17" customHeight="1" x14ac:dyDescent="0.2">
      <c r="A1043" s="8">
        <v>44790.67287037037</v>
      </c>
      <c r="B1043" s="2" t="s">
        <v>1297</v>
      </c>
      <c r="C1043" s="2" t="s">
        <v>139</v>
      </c>
      <c r="D1043" s="2" t="s">
        <v>2</v>
      </c>
      <c r="E1043" s="1">
        <f t="shared" si="48"/>
        <v>7572159</v>
      </c>
      <c r="F1043" s="4">
        <v>22899</v>
      </c>
      <c r="G1043" s="4">
        <v>1841</v>
      </c>
      <c r="H1043" s="4">
        <v>24740</v>
      </c>
      <c r="I1043" s="4">
        <v>1</v>
      </c>
      <c r="J1043" s="3">
        <f t="shared" si="49"/>
        <v>1</v>
      </c>
      <c r="K1043" s="3">
        <f t="shared" si="50"/>
        <v>0</v>
      </c>
      <c r="L1043" s="6">
        <v>3.2928365897233417E-3</v>
      </c>
      <c r="M1043" s="2" t="s">
        <v>3137</v>
      </c>
      <c r="N1043" s="2" t="s">
        <v>141</v>
      </c>
      <c r="O1043" s="2" t="s">
        <v>3138</v>
      </c>
    </row>
    <row r="1044" spans="1:15" ht="17" customHeight="1" x14ac:dyDescent="0.2">
      <c r="A1044" s="7">
        <v>44790.583437499998</v>
      </c>
      <c r="B1044" s="1" t="s">
        <v>3139</v>
      </c>
      <c r="C1044" s="1" t="s">
        <v>45</v>
      </c>
      <c r="D1044" s="1" t="s">
        <v>2</v>
      </c>
      <c r="E1044" s="1">
        <f t="shared" si="48"/>
        <v>1085917</v>
      </c>
      <c r="F1044" s="3">
        <v>1658</v>
      </c>
      <c r="G1044" s="3">
        <v>33</v>
      </c>
      <c r="H1044" s="3">
        <v>1691</v>
      </c>
      <c r="I1044" s="3">
        <v>1</v>
      </c>
      <c r="J1044" s="3">
        <f t="shared" si="49"/>
        <v>1</v>
      </c>
      <c r="K1044" s="3">
        <f t="shared" si="50"/>
        <v>0</v>
      </c>
      <c r="L1044" s="5">
        <v>1.5535910830670515E-3</v>
      </c>
      <c r="M1044" s="1" t="s">
        <v>3140</v>
      </c>
      <c r="N1044" s="1" t="s">
        <v>47</v>
      </c>
      <c r="O1044" s="1" t="s">
        <v>3141</v>
      </c>
    </row>
    <row r="1045" spans="1:15" ht="17" customHeight="1" x14ac:dyDescent="0.2">
      <c r="A1045" s="8">
        <v>44789.807800925926</v>
      </c>
      <c r="B1045" s="2" t="s">
        <v>3142</v>
      </c>
      <c r="C1045" s="2" t="s">
        <v>18</v>
      </c>
      <c r="D1045" s="2" t="s">
        <v>2</v>
      </c>
      <c r="E1045" s="1">
        <f t="shared" si="48"/>
        <v>658490</v>
      </c>
      <c r="F1045" s="4">
        <v>9017</v>
      </c>
      <c r="G1045" s="4">
        <v>51</v>
      </c>
      <c r="H1045" s="4">
        <v>9068</v>
      </c>
      <c r="I1045" s="4">
        <v>1</v>
      </c>
      <c r="J1045" s="3">
        <f t="shared" si="49"/>
        <v>1</v>
      </c>
      <c r="K1045" s="3">
        <f t="shared" si="50"/>
        <v>0</v>
      </c>
      <c r="L1045" s="6">
        <v>1.4308548995103724E-2</v>
      </c>
      <c r="M1045" s="2" t="s">
        <v>3143</v>
      </c>
      <c r="N1045" s="2" t="s">
        <v>20</v>
      </c>
      <c r="O1045" s="2" t="s">
        <v>3144</v>
      </c>
    </row>
    <row r="1046" spans="1:15" ht="17" customHeight="1" x14ac:dyDescent="0.2">
      <c r="A1046" s="7">
        <v>44789.750231481485</v>
      </c>
      <c r="B1046" s="1" t="s">
        <v>3145</v>
      </c>
      <c r="C1046" s="1" t="s">
        <v>7</v>
      </c>
      <c r="D1046" s="1" t="s">
        <v>2</v>
      </c>
      <c r="E1046" s="1">
        <f t="shared" si="48"/>
        <v>1038838</v>
      </c>
      <c r="F1046" s="3">
        <v>2460</v>
      </c>
      <c r="G1046" s="3">
        <v>25</v>
      </c>
      <c r="H1046" s="3">
        <v>2485</v>
      </c>
      <c r="I1046" s="3">
        <v>1</v>
      </c>
      <c r="J1046" s="3">
        <f t="shared" si="49"/>
        <v>0</v>
      </c>
      <c r="K1046" s="3">
        <f t="shared" si="50"/>
        <v>1</v>
      </c>
      <c r="L1046" s="5">
        <v>2.3767667937463774E-3</v>
      </c>
      <c r="M1046" s="1" t="s">
        <v>3146</v>
      </c>
      <c r="N1046" s="1" t="s">
        <v>9</v>
      </c>
      <c r="O1046" s="1" t="s">
        <v>3147</v>
      </c>
    </row>
    <row r="1047" spans="1:15" ht="17" customHeight="1" x14ac:dyDescent="0.2">
      <c r="A1047" s="8">
        <v>44789.657060185185</v>
      </c>
      <c r="B1047" s="2" t="s">
        <v>3148</v>
      </c>
      <c r="C1047" s="2" t="s">
        <v>1</v>
      </c>
      <c r="D1047" s="2" t="s">
        <v>2</v>
      </c>
      <c r="E1047" s="1">
        <f t="shared" si="48"/>
        <v>3093249</v>
      </c>
      <c r="F1047" s="4">
        <v>2130</v>
      </c>
      <c r="G1047" s="4">
        <v>141</v>
      </c>
      <c r="H1047" s="4">
        <v>2271</v>
      </c>
      <c r="I1047" s="4">
        <v>1</v>
      </c>
      <c r="J1047" s="3">
        <f t="shared" si="49"/>
        <v>1</v>
      </c>
      <c r="K1047" s="3">
        <f t="shared" si="50"/>
        <v>0</v>
      </c>
      <c r="L1047" s="6">
        <v>7.4308158649718343E-4</v>
      </c>
      <c r="M1047" s="2" t="s">
        <v>3149</v>
      </c>
      <c r="N1047" s="2" t="s">
        <v>4</v>
      </c>
      <c r="O1047" s="2" t="s">
        <v>3150</v>
      </c>
    </row>
    <row r="1048" spans="1:15" ht="17" customHeight="1" x14ac:dyDescent="0.2">
      <c r="A1048" s="7">
        <v>44789.651736111111</v>
      </c>
      <c r="B1048" s="1" t="s">
        <v>3151</v>
      </c>
      <c r="C1048" s="1" t="s">
        <v>45</v>
      </c>
      <c r="D1048" s="1" t="s">
        <v>2</v>
      </c>
      <c r="E1048" s="1">
        <f t="shared" si="48"/>
        <v>1085917</v>
      </c>
      <c r="F1048" s="3">
        <v>1393</v>
      </c>
      <c r="G1048" s="3">
        <v>11</v>
      </c>
      <c r="H1048" s="3">
        <v>1404</v>
      </c>
      <c r="I1048" s="3">
        <v>1</v>
      </c>
      <c r="J1048" s="3">
        <f t="shared" si="49"/>
        <v>1</v>
      </c>
      <c r="K1048" s="3">
        <f t="shared" si="50"/>
        <v>0</v>
      </c>
      <c r="L1048" s="5">
        <v>1.2900830835558513E-3</v>
      </c>
      <c r="M1048" s="1" t="s">
        <v>3152</v>
      </c>
      <c r="N1048" s="1" t="s">
        <v>47</v>
      </c>
      <c r="O1048" s="1" t="s">
        <v>3153</v>
      </c>
    </row>
    <row r="1049" spans="1:15" ht="17" customHeight="1" x14ac:dyDescent="0.2">
      <c r="A1049" s="8">
        <v>44789.629687499997</v>
      </c>
      <c r="B1049" s="2" t="s">
        <v>3154</v>
      </c>
      <c r="C1049" s="2" t="s">
        <v>139</v>
      </c>
      <c r="D1049" s="2" t="s">
        <v>2</v>
      </c>
      <c r="E1049" s="1">
        <f t="shared" si="48"/>
        <v>7572159</v>
      </c>
      <c r="F1049" s="4">
        <v>90492</v>
      </c>
      <c r="G1049" s="4">
        <v>717</v>
      </c>
      <c r="H1049" s="4">
        <v>91209</v>
      </c>
      <c r="I1049" s="4">
        <v>1</v>
      </c>
      <c r="J1049" s="3">
        <f t="shared" si="49"/>
        <v>0</v>
      </c>
      <c r="K1049" s="3">
        <f t="shared" si="50"/>
        <v>1</v>
      </c>
      <c r="L1049" s="6">
        <v>1.2140163524644495E-2</v>
      </c>
      <c r="M1049" s="2" t="s">
        <v>3155</v>
      </c>
      <c r="N1049" s="2" t="s">
        <v>141</v>
      </c>
      <c r="O1049" s="2" t="s">
        <v>3156</v>
      </c>
    </row>
    <row r="1050" spans="1:15" ht="17" customHeight="1" x14ac:dyDescent="0.2">
      <c r="A1050" s="7">
        <v>44789.627384259256</v>
      </c>
      <c r="B1050" s="1" t="s">
        <v>3157</v>
      </c>
      <c r="C1050" s="1" t="s">
        <v>26</v>
      </c>
      <c r="D1050" s="1" t="s">
        <v>2</v>
      </c>
      <c r="E1050" s="1">
        <f t="shared" si="48"/>
        <v>1230265</v>
      </c>
      <c r="F1050" s="3">
        <v>89408</v>
      </c>
      <c r="G1050" s="3">
        <v>911</v>
      </c>
      <c r="H1050" s="3">
        <v>90319</v>
      </c>
      <c r="I1050" s="3">
        <v>1</v>
      </c>
      <c r="J1050" s="3">
        <f t="shared" si="49"/>
        <v>0</v>
      </c>
      <c r="K1050" s="3">
        <f t="shared" si="50"/>
        <v>1</v>
      </c>
      <c r="L1050" s="5">
        <v>7.4636831436403053E-2</v>
      </c>
      <c r="M1050" s="1" t="s">
        <v>3158</v>
      </c>
      <c r="N1050" s="1" t="s">
        <v>28</v>
      </c>
      <c r="O1050" s="1" t="s">
        <v>3159</v>
      </c>
    </row>
    <row r="1051" spans="1:15" ht="17" customHeight="1" x14ac:dyDescent="0.2">
      <c r="A1051" s="8">
        <v>44789.624884259261</v>
      </c>
      <c r="B1051" s="2" t="s">
        <v>3160</v>
      </c>
      <c r="C1051" s="2" t="s">
        <v>3005</v>
      </c>
      <c r="D1051" s="2" t="s">
        <v>2</v>
      </c>
      <c r="E1051" s="1">
        <f t="shared" si="48"/>
        <v>0</v>
      </c>
      <c r="F1051" s="4">
        <v>1347</v>
      </c>
      <c r="G1051" s="4">
        <v>9</v>
      </c>
      <c r="H1051" s="4">
        <v>1356</v>
      </c>
      <c r="I1051" s="4">
        <v>1</v>
      </c>
      <c r="J1051" s="3">
        <f t="shared" si="49"/>
        <v>0</v>
      </c>
      <c r="K1051" s="3">
        <f t="shared" si="50"/>
        <v>1</v>
      </c>
      <c r="L1051" s="6">
        <v>1.2969399486197537E-3</v>
      </c>
      <c r="M1051" s="2" t="s">
        <v>3161</v>
      </c>
      <c r="N1051" s="2" t="s">
        <v>9</v>
      </c>
      <c r="O1051" s="2" t="s">
        <v>3162</v>
      </c>
    </row>
    <row r="1052" spans="1:15" ht="17" customHeight="1" x14ac:dyDescent="0.2">
      <c r="A1052" s="7">
        <v>44789.605011574073</v>
      </c>
      <c r="B1052" s="1" t="s">
        <v>3163</v>
      </c>
      <c r="C1052" s="1" t="s">
        <v>7</v>
      </c>
      <c r="D1052" s="1" t="s">
        <v>2</v>
      </c>
      <c r="E1052" s="1">
        <f t="shared" si="48"/>
        <v>1038838</v>
      </c>
      <c r="F1052" s="3">
        <v>5299</v>
      </c>
      <c r="G1052" s="3">
        <v>74</v>
      </c>
      <c r="H1052" s="3">
        <v>5373</v>
      </c>
      <c r="I1052" s="3">
        <v>1</v>
      </c>
      <c r="J1052" s="3">
        <f t="shared" si="49"/>
        <v>1</v>
      </c>
      <c r="K1052" s="3">
        <f t="shared" si="50"/>
        <v>0</v>
      </c>
      <c r="L1052" s="5">
        <v>5.1389810795972983E-3</v>
      </c>
      <c r="M1052" s="1" t="s">
        <v>3164</v>
      </c>
      <c r="N1052" s="1" t="s">
        <v>9</v>
      </c>
      <c r="O1052" s="1" t="s">
        <v>3165</v>
      </c>
    </row>
    <row r="1053" spans="1:15" ht="17" customHeight="1" x14ac:dyDescent="0.2">
      <c r="A1053" s="8">
        <v>44789.585231481484</v>
      </c>
      <c r="B1053" s="2" t="s">
        <v>3166</v>
      </c>
      <c r="C1053" s="2" t="s">
        <v>34</v>
      </c>
      <c r="D1053" s="2" t="s">
        <v>2</v>
      </c>
      <c r="E1053" s="1">
        <f t="shared" si="48"/>
        <v>24138734</v>
      </c>
      <c r="F1053" s="4">
        <v>65967</v>
      </c>
      <c r="G1053" s="4">
        <v>1144</v>
      </c>
      <c r="H1053" s="4">
        <v>67111</v>
      </c>
      <c r="I1053" s="4">
        <v>1</v>
      </c>
      <c r="J1053" s="3">
        <f t="shared" si="49"/>
        <v>1</v>
      </c>
      <c r="K1053" s="3">
        <f t="shared" si="50"/>
        <v>0</v>
      </c>
      <c r="L1053" s="6">
        <v>2.8936270097494506E-3</v>
      </c>
      <c r="M1053" s="2" t="s">
        <v>3167</v>
      </c>
      <c r="N1053" s="2" t="s">
        <v>36</v>
      </c>
      <c r="O1053" s="2" t="s">
        <v>3168</v>
      </c>
    </row>
    <row r="1054" spans="1:15" ht="17" customHeight="1" x14ac:dyDescent="0.2">
      <c r="A1054" s="7">
        <v>44788.783379629633</v>
      </c>
      <c r="B1054" s="1" t="s">
        <v>3169</v>
      </c>
      <c r="C1054" s="1" t="s">
        <v>18</v>
      </c>
      <c r="D1054" s="1" t="s">
        <v>2</v>
      </c>
      <c r="E1054" s="1">
        <f t="shared" si="48"/>
        <v>658490</v>
      </c>
      <c r="F1054" s="3">
        <v>5302</v>
      </c>
      <c r="G1054" s="3">
        <v>49</v>
      </c>
      <c r="H1054" s="3">
        <v>5351</v>
      </c>
      <c r="I1054" s="3">
        <v>1</v>
      </c>
      <c r="J1054" s="3">
        <f t="shared" si="49"/>
        <v>1</v>
      </c>
      <c r="K1054" s="3">
        <f t="shared" si="50"/>
        <v>0</v>
      </c>
      <c r="L1054" s="5">
        <v>8.4460579275511018E-3</v>
      </c>
      <c r="M1054" s="1" t="s">
        <v>3170</v>
      </c>
      <c r="N1054" s="1" t="s">
        <v>20</v>
      </c>
      <c r="O1054" s="1" t="s">
        <v>3171</v>
      </c>
    </row>
    <row r="1055" spans="1:15" ht="17" customHeight="1" x14ac:dyDescent="0.2">
      <c r="A1055" s="8">
        <v>44788.729930555557</v>
      </c>
      <c r="B1055" s="2" t="s">
        <v>3172</v>
      </c>
      <c r="C1055" s="2" t="s">
        <v>7</v>
      </c>
      <c r="D1055" s="2" t="s">
        <v>2</v>
      </c>
      <c r="E1055" s="1">
        <f t="shared" si="48"/>
        <v>1038838</v>
      </c>
      <c r="F1055" s="4">
        <v>808</v>
      </c>
      <c r="G1055" s="4">
        <v>2</v>
      </c>
      <c r="H1055" s="4">
        <v>810</v>
      </c>
      <c r="I1055" s="4">
        <v>1</v>
      </c>
      <c r="J1055" s="3">
        <f t="shared" si="49"/>
        <v>1</v>
      </c>
      <c r="K1055" s="3">
        <f t="shared" si="50"/>
        <v>0</v>
      </c>
      <c r="L1055" s="6">
        <v>7.7465408347901932E-4</v>
      </c>
      <c r="M1055" s="2" t="s">
        <v>3173</v>
      </c>
      <c r="N1055" s="2" t="s">
        <v>9</v>
      </c>
      <c r="O1055" s="2" t="s">
        <v>3174</v>
      </c>
    </row>
    <row r="1056" spans="1:15" ht="17" customHeight="1" x14ac:dyDescent="0.2">
      <c r="A1056" s="7">
        <v>44788.682037037041</v>
      </c>
      <c r="B1056" s="1" t="s">
        <v>3175</v>
      </c>
      <c r="C1056" s="1" t="s">
        <v>139</v>
      </c>
      <c r="D1056" s="1" t="s">
        <v>2</v>
      </c>
      <c r="E1056" s="1">
        <f t="shared" si="48"/>
        <v>7572159</v>
      </c>
      <c r="F1056" s="3">
        <v>32287</v>
      </c>
      <c r="G1056" s="3">
        <v>390</v>
      </c>
      <c r="H1056" s="3">
        <v>32677</v>
      </c>
      <c r="I1056" s="3">
        <v>1</v>
      </c>
      <c r="J1056" s="3">
        <f t="shared" si="49"/>
        <v>1</v>
      </c>
      <c r="K1056" s="3">
        <f t="shared" si="50"/>
        <v>0</v>
      </c>
      <c r="L1056" s="5">
        <v>4.3482941425309531E-3</v>
      </c>
      <c r="M1056" s="1" t="s">
        <v>3176</v>
      </c>
      <c r="N1056" s="1" t="s">
        <v>141</v>
      </c>
      <c r="O1056" s="1" t="s">
        <v>3177</v>
      </c>
    </row>
    <row r="1057" spans="1:15" ht="17" customHeight="1" x14ac:dyDescent="0.2">
      <c r="A1057" s="8">
        <v>44788.646620370368</v>
      </c>
      <c r="B1057" s="2" t="s">
        <v>3178</v>
      </c>
      <c r="C1057" s="2" t="s">
        <v>7</v>
      </c>
      <c r="D1057" s="2" t="s">
        <v>2</v>
      </c>
      <c r="E1057" s="1">
        <f t="shared" si="48"/>
        <v>1038838</v>
      </c>
      <c r="F1057" s="4">
        <v>1924</v>
      </c>
      <c r="G1057" s="4">
        <v>52</v>
      </c>
      <c r="H1057" s="4">
        <v>1976</v>
      </c>
      <c r="I1057" s="4">
        <v>1</v>
      </c>
      <c r="J1057" s="3">
        <f t="shared" si="49"/>
        <v>1</v>
      </c>
      <c r="K1057" s="3">
        <f t="shared" si="50"/>
        <v>0</v>
      </c>
      <c r="L1057" s="6">
        <v>1.8897734184623977E-3</v>
      </c>
      <c r="M1057" s="2" t="s">
        <v>3179</v>
      </c>
      <c r="N1057" s="2" t="s">
        <v>9</v>
      </c>
      <c r="O1057" s="2" t="s">
        <v>3180</v>
      </c>
    </row>
    <row r="1058" spans="1:15" ht="17" customHeight="1" x14ac:dyDescent="0.2">
      <c r="A1058" s="7">
        <v>44788.625081018516</v>
      </c>
      <c r="B1058" s="1" t="s">
        <v>3181</v>
      </c>
      <c r="C1058" s="1" t="s">
        <v>26</v>
      </c>
      <c r="D1058" s="1" t="s">
        <v>2</v>
      </c>
      <c r="E1058" s="1">
        <f t="shared" si="48"/>
        <v>1230265</v>
      </c>
      <c r="F1058" s="3">
        <v>22862</v>
      </c>
      <c r="G1058" s="3">
        <v>63</v>
      </c>
      <c r="H1058" s="3">
        <v>22925</v>
      </c>
      <c r="I1058" s="3">
        <v>1</v>
      </c>
      <c r="J1058" s="3">
        <f t="shared" si="49"/>
        <v>1</v>
      </c>
      <c r="K1058" s="3">
        <f t="shared" si="50"/>
        <v>0</v>
      </c>
      <c r="L1058" s="5">
        <v>1.8943619491476403E-2</v>
      </c>
      <c r="M1058" s="1" t="s">
        <v>3182</v>
      </c>
      <c r="N1058" s="1" t="s">
        <v>28</v>
      </c>
      <c r="O1058" s="1" t="s">
        <v>3183</v>
      </c>
    </row>
    <row r="1059" spans="1:15" ht="17" customHeight="1" x14ac:dyDescent="0.2">
      <c r="A1059" s="8">
        <v>44787.791851851849</v>
      </c>
      <c r="B1059" s="2" t="s">
        <v>3184</v>
      </c>
      <c r="C1059" s="2" t="s">
        <v>18</v>
      </c>
      <c r="D1059" s="2" t="s">
        <v>2</v>
      </c>
      <c r="E1059" s="1">
        <f t="shared" si="48"/>
        <v>658490</v>
      </c>
      <c r="F1059" s="4">
        <v>7466</v>
      </c>
      <c r="G1059" s="4">
        <v>77</v>
      </c>
      <c r="H1059" s="4">
        <v>7543</v>
      </c>
      <c r="I1059" s="4">
        <v>1</v>
      </c>
      <c r="J1059" s="3">
        <f t="shared" si="49"/>
        <v>1</v>
      </c>
      <c r="K1059" s="3">
        <f t="shared" si="50"/>
        <v>0</v>
      </c>
      <c r="L1059" s="6">
        <v>1.1909592566570091E-2</v>
      </c>
      <c r="M1059" s="2" t="s">
        <v>3185</v>
      </c>
      <c r="N1059" s="2" t="s">
        <v>20</v>
      </c>
      <c r="O1059" s="2" t="s">
        <v>3186</v>
      </c>
    </row>
    <row r="1060" spans="1:15" ht="17" customHeight="1" x14ac:dyDescent="0.2">
      <c r="A1060" s="7">
        <v>44786.708553240744</v>
      </c>
      <c r="B1060" s="1" t="s">
        <v>3187</v>
      </c>
      <c r="C1060" s="1" t="s">
        <v>7</v>
      </c>
      <c r="D1060" s="1" t="s">
        <v>2</v>
      </c>
      <c r="E1060" s="1">
        <f t="shared" si="48"/>
        <v>1038838</v>
      </c>
      <c r="F1060" s="3">
        <v>1491</v>
      </c>
      <c r="G1060" s="3">
        <v>7</v>
      </c>
      <c r="H1060" s="3">
        <v>1498</v>
      </c>
      <c r="I1060" s="3">
        <v>1</v>
      </c>
      <c r="J1060" s="3">
        <f t="shared" si="49"/>
        <v>0</v>
      </c>
      <c r="K1060" s="3">
        <f t="shared" si="50"/>
        <v>1</v>
      </c>
      <c r="L1060" s="5">
        <v>1.4322880562665471E-3</v>
      </c>
      <c r="M1060" s="1" t="s">
        <v>3188</v>
      </c>
      <c r="N1060" s="1" t="s">
        <v>9</v>
      </c>
      <c r="O1060" s="1" t="s">
        <v>3189</v>
      </c>
    </row>
    <row r="1061" spans="1:15" ht="17" customHeight="1" x14ac:dyDescent="0.2">
      <c r="A1061" s="8">
        <v>44786.60496527778</v>
      </c>
      <c r="B1061" s="2" t="s">
        <v>3190</v>
      </c>
      <c r="C1061" s="2" t="s">
        <v>7</v>
      </c>
      <c r="D1061" s="2" t="s">
        <v>2</v>
      </c>
      <c r="E1061" s="1">
        <f t="shared" si="48"/>
        <v>1038838</v>
      </c>
      <c r="F1061" s="4">
        <v>1726</v>
      </c>
      <c r="G1061" s="4">
        <v>9</v>
      </c>
      <c r="H1061" s="4">
        <v>1735</v>
      </c>
      <c r="I1061" s="4">
        <v>1</v>
      </c>
      <c r="J1061" s="3">
        <f t="shared" si="49"/>
        <v>1</v>
      </c>
      <c r="K1061" s="3">
        <f t="shared" si="50"/>
        <v>0</v>
      </c>
      <c r="L1061" s="6">
        <v>1.658891707358117E-3</v>
      </c>
      <c r="M1061" s="2" t="s">
        <v>3191</v>
      </c>
      <c r="N1061" s="2" t="s">
        <v>9</v>
      </c>
      <c r="O1061" s="2" t="s">
        <v>3192</v>
      </c>
    </row>
    <row r="1062" spans="1:15" ht="17" customHeight="1" x14ac:dyDescent="0.2">
      <c r="A1062" s="7">
        <v>44786.60428240741</v>
      </c>
      <c r="B1062" s="1" t="s">
        <v>3193</v>
      </c>
      <c r="C1062" s="1" t="s">
        <v>7</v>
      </c>
      <c r="D1062" s="1" t="s">
        <v>2</v>
      </c>
      <c r="E1062" s="1">
        <f t="shared" si="48"/>
        <v>1038838</v>
      </c>
      <c r="F1062" s="3">
        <v>2295</v>
      </c>
      <c r="G1062" s="3">
        <v>15</v>
      </c>
      <c r="H1062" s="3">
        <v>2310</v>
      </c>
      <c r="I1062" s="3">
        <v>1</v>
      </c>
      <c r="J1062" s="3">
        <f t="shared" si="49"/>
        <v>1</v>
      </c>
      <c r="K1062" s="3">
        <f t="shared" si="50"/>
        <v>0</v>
      </c>
      <c r="L1062" s="5">
        <v>2.2086684979811242E-3</v>
      </c>
      <c r="M1062" s="1" t="s">
        <v>3194</v>
      </c>
      <c r="N1062" s="1" t="s">
        <v>9</v>
      </c>
      <c r="O1062" s="1" t="s">
        <v>3195</v>
      </c>
    </row>
    <row r="1063" spans="1:15" ht="17" customHeight="1" x14ac:dyDescent="0.2">
      <c r="A1063" s="8">
        <v>44786.435486111113</v>
      </c>
      <c r="B1063" s="2" t="s">
        <v>3196</v>
      </c>
      <c r="C1063" s="2" t="s">
        <v>18</v>
      </c>
      <c r="D1063" s="2" t="s">
        <v>2</v>
      </c>
      <c r="E1063" s="1">
        <f t="shared" si="48"/>
        <v>658490</v>
      </c>
      <c r="F1063" s="4">
        <v>6296</v>
      </c>
      <c r="G1063" s="4">
        <v>89</v>
      </c>
      <c r="H1063" s="4">
        <v>6385</v>
      </c>
      <c r="I1063" s="4">
        <v>1</v>
      </c>
      <c r="J1063" s="3">
        <f t="shared" si="49"/>
        <v>1</v>
      </c>
      <c r="K1063" s="3">
        <f t="shared" si="50"/>
        <v>0</v>
      </c>
      <c r="L1063" s="6">
        <v>1.008177527667644E-2</v>
      </c>
      <c r="M1063" s="2" t="s">
        <v>3197</v>
      </c>
      <c r="N1063" s="2" t="s">
        <v>20</v>
      </c>
      <c r="O1063" s="2" t="s">
        <v>3198</v>
      </c>
    </row>
    <row r="1064" spans="1:15" ht="17" customHeight="1" x14ac:dyDescent="0.2">
      <c r="A1064" s="7">
        <v>44785.780335648145</v>
      </c>
      <c r="B1064" s="1" t="s">
        <v>3199</v>
      </c>
      <c r="C1064" s="1" t="s">
        <v>18</v>
      </c>
      <c r="D1064" s="1" t="s">
        <v>2</v>
      </c>
      <c r="E1064" s="1">
        <f t="shared" si="48"/>
        <v>658490</v>
      </c>
      <c r="F1064" s="3">
        <v>15817</v>
      </c>
      <c r="G1064" s="3">
        <v>200</v>
      </c>
      <c r="H1064" s="3">
        <v>16017</v>
      </c>
      <c r="I1064" s="3">
        <v>1</v>
      </c>
      <c r="J1064" s="3">
        <f t="shared" si="49"/>
        <v>0</v>
      </c>
      <c r="K1064" s="3">
        <f t="shared" si="50"/>
        <v>1</v>
      </c>
      <c r="L1064" s="5">
        <v>2.52978822875338E-2</v>
      </c>
      <c r="M1064" s="1" t="s">
        <v>3200</v>
      </c>
      <c r="N1064" s="1" t="s">
        <v>20</v>
      </c>
      <c r="O1064" s="1" t="s">
        <v>3201</v>
      </c>
    </row>
    <row r="1065" spans="1:15" ht="17" customHeight="1" x14ac:dyDescent="0.2">
      <c r="A1065" s="8">
        <v>44785.670231481483</v>
      </c>
      <c r="B1065" s="2" t="s">
        <v>3202</v>
      </c>
      <c r="C1065" s="2" t="s">
        <v>7</v>
      </c>
      <c r="D1065" s="2" t="s">
        <v>2</v>
      </c>
      <c r="E1065" s="1">
        <f t="shared" si="48"/>
        <v>1038838</v>
      </c>
      <c r="F1065" s="4">
        <v>3105</v>
      </c>
      <c r="G1065" s="4">
        <v>11</v>
      </c>
      <c r="H1065" s="4">
        <v>3116</v>
      </c>
      <c r="I1065" s="4">
        <v>1</v>
      </c>
      <c r="J1065" s="3">
        <f t="shared" si="49"/>
        <v>1</v>
      </c>
      <c r="K1065" s="3">
        <f t="shared" si="50"/>
        <v>0</v>
      </c>
      <c r="L1065" s="6">
        <v>2.9793662631709787E-3</v>
      </c>
      <c r="M1065" s="2" t="s">
        <v>3203</v>
      </c>
      <c r="N1065" s="2" t="s">
        <v>9</v>
      </c>
      <c r="O1065" s="2" t="s">
        <v>3204</v>
      </c>
    </row>
    <row r="1066" spans="1:15" ht="17" customHeight="1" x14ac:dyDescent="0.2">
      <c r="A1066" s="7">
        <v>44785.66133101852</v>
      </c>
      <c r="B1066" s="1" t="s">
        <v>3205</v>
      </c>
      <c r="C1066" s="1" t="s">
        <v>1</v>
      </c>
      <c r="D1066" s="1" t="s">
        <v>2</v>
      </c>
      <c r="E1066" s="1">
        <f t="shared" si="48"/>
        <v>3093249</v>
      </c>
      <c r="F1066" s="3">
        <v>3219</v>
      </c>
      <c r="G1066" s="3">
        <v>173</v>
      </c>
      <c r="H1066" s="3">
        <v>3392</v>
      </c>
      <c r="I1066" s="3">
        <v>1</v>
      </c>
      <c r="J1066" s="3">
        <f t="shared" si="49"/>
        <v>1</v>
      </c>
      <c r="K1066" s="3">
        <f t="shared" si="50"/>
        <v>0</v>
      </c>
      <c r="L1066" s="5">
        <v>1.1099018823176794E-3</v>
      </c>
      <c r="M1066" s="1" t="s">
        <v>3206</v>
      </c>
      <c r="N1066" s="1" t="s">
        <v>4</v>
      </c>
      <c r="O1066" s="1" t="s">
        <v>3207</v>
      </c>
    </row>
    <row r="1067" spans="1:15" ht="17" customHeight="1" x14ac:dyDescent="0.2">
      <c r="A1067" s="8">
        <v>44785.646631944444</v>
      </c>
      <c r="B1067" s="2" t="s">
        <v>3208</v>
      </c>
      <c r="C1067" s="2" t="s">
        <v>7</v>
      </c>
      <c r="D1067" s="2" t="s">
        <v>2</v>
      </c>
      <c r="E1067" s="1">
        <f t="shared" si="48"/>
        <v>1038838</v>
      </c>
      <c r="F1067" s="4">
        <v>1657</v>
      </c>
      <c r="G1067" s="4">
        <v>31</v>
      </c>
      <c r="H1067" s="4">
        <v>1688</v>
      </c>
      <c r="I1067" s="4">
        <v>1</v>
      </c>
      <c r="J1067" s="3">
        <f t="shared" si="49"/>
        <v>1</v>
      </c>
      <c r="K1067" s="3">
        <f t="shared" si="50"/>
        <v>0</v>
      </c>
      <c r="L1067" s="6">
        <v>1.6139827510374238E-3</v>
      </c>
      <c r="M1067" s="2" t="s">
        <v>3209</v>
      </c>
      <c r="N1067" s="2" t="s">
        <v>9</v>
      </c>
      <c r="O1067" s="2" t="s">
        <v>3210</v>
      </c>
    </row>
    <row r="1068" spans="1:15" ht="17" customHeight="1" x14ac:dyDescent="0.2">
      <c r="A1068" s="7">
        <v>44785.625196759262</v>
      </c>
      <c r="B1068" s="1" t="s">
        <v>3211</v>
      </c>
      <c r="C1068" s="1" t="s">
        <v>26</v>
      </c>
      <c r="D1068" s="1" t="s">
        <v>2</v>
      </c>
      <c r="E1068" s="1">
        <f t="shared" si="48"/>
        <v>1230265</v>
      </c>
      <c r="F1068" s="3">
        <v>25679</v>
      </c>
      <c r="G1068" s="3">
        <v>59</v>
      </c>
      <c r="H1068" s="3">
        <v>25738</v>
      </c>
      <c r="I1068" s="3">
        <v>1</v>
      </c>
      <c r="J1068" s="3">
        <f t="shared" si="49"/>
        <v>1</v>
      </c>
      <c r="K1068" s="3">
        <f t="shared" si="50"/>
        <v>0</v>
      </c>
      <c r="L1068" s="5">
        <v>2.1263640892481388E-2</v>
      </c>
      <c r="M1068" s="1" t="s">
        <v>3212</v>
      </c>
      <c r="N1068" s="1" t="s">
        <v>28</v>
      </c>
      <c r="O1068" s="1" t="s">
        <v>3213</v>
      </c>
    </row>
    <row r="1069" spans="1:15" ht="17" customHeight="1" x14ac:dyDescent="0.2">
      <c r="A1069" s="8">
        <v>44785.584131944444</v>
      </c>
      <c r="B1069" s="2" t="s">
        <v>3214</v>
      </c>
      <c r="C1069" s="2" t="s">
        <v>216</v>
      </c>
      <c r="D1069" s="2" t="s">
        <v>2</v>
      </c>
      <c r="E1069" s="1">
        <f t="shared" si="48"/>
        <v>782169</v>
      </c>
      <c r="F1069" s="4">
        <v>1673</v>
      </c>
      <c r="G1069" s="4">
        <v>29</v>
      </c>
      <c r="H1069" s="4">
        <v>1702</v>
      </c>
      <c r="I1069" s="4">
        <v>1</v>
      </c>
      <c r="J1069" s="3">
        <f t="shared" si="49"/>
        <v>1</v>
      </c>
      <c r="K1069" s="3">
        <f t="shared" si="50"/>
        <v>0</v>
      </c>
      <c r="L1069" s="6">
        <v>2.2417478784398383E-3</v>
      </c>
      <c r="M1069" s="2" t="s">
        <v>3215</v>
      </c>
      <c r="N1069" s="2" t="s">
        <v>218</v>
      </c>
      <c r="O1069" s="2" t="s">
        <v>3216</v>
      </c>
    </row>
    <row r="1070" spans="1:15" ht="17" customHeight="1" x14ac:dyDescent="0.2">
      <c r="A1070" s="7">
        <v>44785.545381944445</v>
      </c>
      <c r="B1070" s="1" t="s">
        <v>3217</v>
      </c>
      <c r="C1070" s="1" t="s">
        <v>139</v>
      </c>
      <c r="D1070" s="1" t="s">
        <v>2</v>
      </c>
      <c r="E1070" s="1">
        <f t="shared" si="48"/>
        <v>7572159</v>
      </c>
      <c r="F1070" s="3">
        <v>30661</v>
      </c>
      <c r="G1070" s="3">
        <v>195</v>
      </c>
      <c r="H1070" s="3">
        <v>30856</v>
      </c>
      <c r="I1070" s="3">
        <v>1</v>
      </c>
      <c r="J1070" s="3">
        <f t="shared" si="49"/>
        <v>1</v>
      </c>
      <c r="K1070" s="3">
        <f t="shared" si="50"/>
        <v>0</v>
      </c>
      <c r="L1070" s="5">
        <v>4.1058510106746007E-3</v>
      </c>
      <c r="M1070" s="1" t="s">
        <v>3218</v>
      </c>
      <c r="N1070" s="1" t="s">
        <v>141</v>
      </c>
      <c r="O1070" s="1" t="s">
        <v>3219</v>
      </c>
    </row>
    <row r="1071" spans="1:15" ht="17" customHeight="1" x14ac:dyDescent="0.2">
      <c r="A1071" s="8">
        <v>44785.423958333333</v>
      </c>
      <c r="B1071" s="2" t="s">
        <v>3220</v>
      </c>
      <c r="C1071" s="2" t="s">
        <v>216</v>
      </c>
      <c r="D1071" s="2" t="s">
        <v>2</v>
      </c>
      <c r="E1071" s="1">
        <f t="shared" si="48"/>
        <v>782169</v>
      </c>
      <c r="F1071" s="4">
        <v>4005</v>
      </c>
      <c r="G1071" s="4">
        <v>59</v>
      </c>
      <c r="H1071" s="4">
        <v>4064</v>
      </c>
      <c r="I1071" s="4">
        <v>1</v>
      </c>
      <c r="J1071" s="3">
        <f t="shared" si="49"/>
        <v>1</v>
      </c>
      <c r="K1071" s="3">
        <f t="shared" si="50"/>
        <v>0</v>
      </c>
      <c r="L1071" s="6">
        <v>5.3527986944650425E-3</v>
      </c>
      <c r="M1071" s="2" t="s">
        <v>3221</v>
      </c>
      <c r="N1071" s="2" t="s">
        <v>218</v>
      </c>
      <c r="O1071" s="2" t="s">
        <v>3222</v>
      </c>
    </row>
    <row r="1072" spans="1:15" ht="17" customHeight="1" x14ac:dyDescent="0.2">
      <c r="A1072" s="7">
        <v>44784.77103009259</v>
      </c>
      <c r="B1072" s="1" t="s">
        <v>3223</v>
      </c>
      <c r="C1072" s="1" t="s">
        <v>122</v>
      </c>
      <c r="D1072" s="1" t="s">
        <v>2</v>
      </c>
      <c r="E1072" s="1">
        <f t="shared" si="48"/>
        <v>666570</v>
      </c>
      <c r="F1072" s="3">
        <v>5697</v>
      </c>
      <c r="G1072" s="3">
        <v>81</v>
      </c>
      <c r="H1072" s="3">
        <v>5778</v>
      </c>
      <c r="I1072" s="3">
        <v>1</v>
      </c>
      <c r="J1072" s="3">
        <f t="shared" si="49"/>
        <v>1</v>
      </c>
      <c r="K1072" s="3">
        <f t="shared" si="50"/>
        <v>0</v>
      </c>
      <c r="L1072" s="5">
        <v>9.6831930069180023E-3</v>
      </c>
      <c r="M1072" s="1" t="s">
        <v>3224</v>
      </c>
      <c r="N1072" s="1" t="s">
        <v>124</v>
      </c>
      <c r="O1072" s="1" t="s">
        <v>3225</v>
      </c>
    </row>
    <row r="1073" spans="1:15" ht="17" customHeight="1" x14ac:dyDescent="0.2">
      <c r="A1073" s="8">
        <v>44784.751030092593</v>
      </c>
      <c r="B1073" s="2" t="s">
        <v>3226</v>
      </c>
      <c r="C1073" s="2" t="s">
        <v>34</v>
      </c>
      <c r="D1073" s="2" t="s">
        <v>2</v>
      </c>
      <c r="E1073" s="1">
        <f t="shared" si="48"/>
        <v>24138734</v>
      </c>
      <c r="F1073" s="4">
        <v>162875</v>
      </c>
      <c r="G1073" s="4">
        <v>1820</v>
      </c>
      <c r="H1073" s="4">
        <v>164695</v>
      </c>
      <c r="I1073" s="4">
        <v>1</v>
      </c>
      <c r="J1073" s="3">
        <f t="shared" si="49"/>
        <v>1</v>
      </c>
      <c r="K1073" s="3">
        <f t="shared" si="50"/>
        <v>0</v>
      </c>
      <c r="L1073" s="6">
        <v>7.1098989331935432E-3</v>
      </c>
      <c r="M1073" s="2" t="s">
        <v>3227</v>
      </c>
      <c r="N1073" s="2" t="s">
        <v>36</v>
      </c>
      <c r="O1073" s="2" t="s">
        <v>3228</v>
      </c>
    </row>
    <row r="1074" spans="1:15" ht="17" customHeight="1" x14ac:dyDescent="0.2">
      <c r="A1074" s="7">
        <v>44784.729953703703</v>
      </c>
      <c r="B1074" s="1" t="s">
        <v>3229</v>
      </c>
      <c r="C1074" s="1" t="s">
        <v>7</v>
      </c>
      <c r="D1074" s="1" t="s">
        <v>2</v>
      </c>
      <c r="E1074" s="1">
        <f t="shared" si="48"/>
        <v>1038838</v>
      </c>
      <c r="F1074" s="3">
        <v>720</v>
      </c>
      <c r="G1074" s="3">
        <v>1</v>
      </c>
      <c r="H1074" s="3">
        <v>721</v>
      </c>
      <c r="I1074" s="3">
        <v>1</v>
      </c>
      <c r="J1074" s="3">
        <f t="shared" si="49"/>
        <v>1</v>
      </c>
      <c r="K1074" s="3">
        <f t="shared" si="50"/>
        <v>0</v>
      </c>
      <c r="L1074" s="5">
        <v>6.8933735653943084E-4</v>
      </c>
      <c r="M1074" s="1" t="s">
        <v>3230</v>
      </c>
      <c r="N1074" s="1" t="s">
        <v>9</v>
      </c>
      <c r="O1074" s="1" t="s">
        <v>3231</v>
      </c>
    </row>
    <row r="1075" spans="1:15" ht="17" customHeight="1" x14ac:dyDescent="0.2">
      <c r="A1075" s="8">
        <v>44784.708564814813</v>
      </c>
      <c r="B1075" s="2" t="s">
        <v>3232</v>
      </c>
      <c r="C1075" s="2" t="s">
        <v>18</v>
      </c>
      <c r="D1075" s="2" t="s">
        <v>2</v>
      </c>
      <c r="E1075" s="1">
        <f t="shared" si="48"/>
        <v>658490</v>
      </c>
      <c r="F1075" s="4">
        <v>13825</v>
      </c>
      <c r="G1075" s="4">
        <v>170</v>
      </c>
      <c r="H1075" s="4">
        <v>13995</v>
      </c>
      <c r="I1075" s="4">
        <v>1</v>
      </c>
      <c r="J1075" s="3">
        <f t="shared" si="49"/>
        <v>1</v>
      </c>
      <c r="K1075" s="3">
        <f t="shared" si="50"/>
        <v>0</v>
      </c>
      <c r="L1075" s="6">
        <v>2.2116481717357844E-2</v>
      </c>
      <c r="M1075" s="2" t="s">
        <v>3233</v>
      </c>
      <c r="N1075" s="2" t="s">
        <v>20</v>
      </c>
      <c r="O1075" s="2" t="s">
        <v>3234</v>
      </c>
    </row>
    <row r="1076" spans="1:15" ht="17" customHeight="1" x14ac:dyDescent="0.2">
      <c r="A1076" s="7">
        <v>44784.661307870374</v>
      </c>
      <c r="B1076" s="1" t="s">
        <v>3235</v>
      </c>
      <c r="C1076" s="1" t="s">
        <v>34</v>
      </c>
      <c r="D1076" s="1" t="s">
        <v>2</v>
      </c>
      <c r="E1076" s="1">
        <f t="shared" si="48"/>
        <v>24138734</v>
      </c>
      <c r="F1076" s="3">
        <v>110820</v>
      </c>
      <c r="G1076" s="3">
        <v>833</v>
      </c>
      <c r="H1076" s="3">
        <v>111653</v>
      </c>
      <c r="I1076" s="3">
        <v>1</v>
      </c>
      <c r="J1076" s="3">
        <f t="shared" si="49"/>
        <v>1</v>
      </c>
      <c r="K1076" s="3">
        <f t="shared" si="50"/>
        <v>0</v>
      </c>
      <c r="L1076" s="5">
        <v>4.8200707100267684E-3</v>
      </c>
      <c r="M1076" s="1" t="s">
        <v>3236</v>
      </c>
      <c r="N1076" s="1" t="s">
        <v>36</v>
      </c>
      <c r="O1076" s="1" t="s">
        <v>3237</v>
      </c>
    </row>
    <row r="1077" spans="1:15" ht="17" customHeight="1" x14ac:dyDescent="0.2">
      <c r="A1077" s="8">
        <v>44784.630150462966</v>
      </c>
      <c r="B1077" s="2" t="s">
        <v>3238</v>
      </c>
      <c r="C1077" s="2" t="s">
        <v>139</v>
      </c>
      <c r="D1077" s="2" t="s">
        <v>2</v>
      </c>
      <c r="E1077" s="1">
        <f t="shared" si="48"/>
        <v>7572159</v>
      </c>
      <c r="F1077" s="4">
        <v>17850</v>
      </c>
      <c r="G1077" s="4">
        <v>95</v>
      </c>
      <c r="H1077" s="4">
        <v>17945</v>
      </c>
      <c r="I1077" s="4">
        <v>1</v>
      </c>
      <c r="J1077" s="3">
        <f t="shared" si="49"/>
        <v>1</v>
      </c>
      <c r="K1077" s="3">
        <f t="shared" si="50"/>
        <v>0</v>
      </c>
      <c r="L1077" s="6">
        <v>2.3869037263098639E-3</v>
      </c>
      <c r="M1077" s="2" t="s">
        <v>3239</v>
      </c>
      <c r="N1077" s="2" t="s">
        <v>141</v>
      </c>
      <c r="O1077" s="2" t="s">
        <v>3240</v>
      </c>
    </row>
    <row r="1078" spans="1:15" ht="17" customHeight="1" x14ac:dyDescent="0.2">
      <c r="A1078" s="7">
        <v>44784.626932870371</v>
      </c>
      <c r="B1078" s="1" t="s">
        <v>3241</v>
      </c>
      <c r="C1078" s="1" t="s">
        <v>26</v>
      </c>
      <c r="D1078" s="1" t="s">
        <v>2</v>
      </c>
      <c r="E1078" s="1">
        <f t="shared" si="48"/>
        <v>1230265</v>
      </c>
      <c r="F1078" s="3">
        <v>71905</v>
      </c>
      <c r="G1078" s="3">
        <v>765</v>
      </c>
      <c r="H1078" s="3">
        <v>72670</v>
      </c>
      <c r="I1078" s="3">
        <v>1</v>
      </c>
      <c r="J1078" s="3">
        <f t="shared" si="49"/>
        <v>1</v>
      </c>
      <c r="K1078" s="3">
        <f t="shared" si="50"/>
        <v>0</v>
      </c>
      <c r="L1078" s="5">
        <v>6.0033986489668158E-2</v>
      </c>
      <c r="M1078" s="1" t="s">
        <v>3242</v>
      </c>
      <c r="N1078" s="1" t="s">
        <v>28</v>
      </c>
      <c r="O1078" s="1" t="s">
        <v>3243</v>
      </c>
    </row>
    <row r="1079" spans="1:15" ht="17" customHeight="1" x14ac:dyDescent="0.2">
      <c r="A1079" s="8">
        <v>44784.611898148149</v>
      </c>
      <c r="B1079" s="2" t="s">
        <v>3244</v>
      </c>
      <c r="C1079" s="2" t="s">
        <v>34</v>
      </c>
      <c r="D1079" s="2" t="s">
        <v>2</v>
      </c>
      <c r="E1079" s="1">
        <f t="shared" si="48"/>
        <v>24138734</v>
      </c>
      <c r="F1079" s="4">
        <v>225415</v>
      </c>
      <c r="G1079" s="4">
        <v>3050</v>
      </c>
      <c r="H1079" s="4">
        <v>228465</v>
      </c>
      <c r="I1079" s="4">
        <v>1</v>
      </c>
      <c r="J1079" s="3">
        <f t="shared" si="49"/>
        <v>0</v>
      </c>
      <c r="K1079" s="3">
        <f t="shared" si="50"/>
        <v>1</v>
      </c>
      <c r="L1079" s="6">
        <v>9.8628559444552833E-3</v>
      </c>
      <c r="M1079" s="2" t="s">
        <v>3245</v>
      </c>
      <c r="N1079" s="2" t="s">
        <v>36</v>
      </c>
      <c r="O1079" s="2" t="s">
        <v>3246</v>
      </c>
    </row>
    <row r="1080" spans="1:15" ht="17" customHeight="1" x14ac:dyDescent="0.2">
      <c r="A1080" s="7">
        <v>44784.604988425926</v>
      </c>
      <c r="B1080" s="1" t="s">
        <v>3247</v>
      </c>
      <c r="C1080" s="1" t="s">
        <v>7</v>
      </c>
      <c r="D1080" s="1" t="s">
        <v>2</v>
      </c>
      <c r="E1080" s="1">
        <f t="shared" si="48"/>
        <v>1038838</v>
      </c>
      <c r="F1080" s="3">
        <v>3080</v>
      </c>
      <c r="G1080" s="3">
        <v>11</v>
      </c>
      <c r="H1080" s="3">
        <v>3091</v>
      </c>
      <c r="I1080" s="3">
        <v>1</v>
      </c>
      <c r="J1080" s="3">
        <f t="shared" si="49"/>
        <v>1</v>
      </c>
      <c r="K1080" s="3">
        <f t="shared" si="50"/>
        <v>0</v>
      </c>
      <c r="L1080" s="5">
        <v>2.9552590416967832E-3</v>
      </c>
      <c r="M1080" s="1" t="s">
        <v>3248</v>
      </c>
      <c r="N1080" s="1" t="s">
        <v>9</v>
      </c>
      <c r="O1080" s="1" t="s">
        <v>3249</v>
      </c>
    </row>
    <row r="1081" spans="1:15" ht="17" customHeight="1" x14ac:dyDescent="0.2">
      <c r="A1081" s="8">
        <v>44784.586875000001</v>
      </c>
      <c r="B1081" s="2" t="s">
        <v>3250</v>
      </c>
      <c r="C1081" s="2" t="s">
        <v>122</v>
      </c>
      <c r="D1081" s="2" t="s">
        <v>2</v>
      </c>
      <c r="E1081" s="1">
        <f t="shared" si="48"/>
        <v>666570</v>
      </c>
      <c r="F1081" s="4">
        <v>35387</v>
      </c>
      <c r="G1081" s="4">
        <v>190</v>
      </c>
      <c r="H1081" s="4">
        <v>35577</v>
      </c>
      <c r="I1081" s="4">
        <v>1</v>
      </c>
      <c r="J1081" s="3">
        <f t="shared" si="49"/>
        <v>1</v>
      </c>
      <c r="K1081" s="3">
        <f t="shared" si="50"/>
        <v>0</v>
      </c>
      <c r="L1081" s="6">
        <v>5.9622526411755243E-2</v>
      </c>
      <c r="M1081" s="2" t="s">
        <v>3251</v>
      </c>
      <c r="N1081" s="2" t="s">
        <v>124</v>
      </c>
      <c r="O1081" s="2" t="s">
        <v>3252</v>
      </c>
    </row>
    <row r="1082" spans="1:15" ht="17" customHeight="1" x14ac:dyDescent="0.2">
      <c r="A1082" s="7">
        <v>44784.135312500002</v>
      </c>
      <c r="B1082" s="1" t="s">
        <v>3253</v>
      </c>
      <c r="C1082" s="1" t="s">
        <v>122</v>
      </c>
      <c r="D1082" s="1" t="s">
        <v>2</v>
      </c>
      <c r="E1082" s="1">
        <f t="shared" si="48"/>
        <v>666570</v>
      </c>
      <c r="F1082" s="3">
        <v>42724</v>
      </c>
      <c r="G1082" s="3">
        <v>242</v>
      </c>
      <c r="H1082" s="3">
        <v>42966</v>
      </c>
      <c r="I1082" s="3">
        <v>1</v>
      </c>
      <c r="J1082" s="3">
        <f t="shared" si="49"/>
        <v>0</v>
      </c>
      <c r="K1082" s="3">
        <f t="shared" si="50"/>
        <v>1</v>
      </c>
      <c r="L1082" s="5">
        <v>7.2005550490695555E-2</v>
      </c>
      <c r="M1082" s="1" t="s">
        <v>3254</v>
      </c>
      <c r="N1082" s="1" t="s">
        <v>124</v>
      </c>
      <c r="O1082" s="1" t="s">
        <v>3255</v>
      </c>
    </row>
    <row r="1083" spans="1:15" ht="17" customHeight="1" x14ac:dyDescent="0.2">
      <c r="A1083" s="8">
        <v>44783.750393518516</v>
      </c>
      <c r="B1083" s="2" t="s">
        <v>3256</v>
      </c>
      <c r="C1083" s="2" t="s">
        <v>7</v>
      </c>
      <c r="D1083" s="2" t="s">
        <v>2</v>
      </c>
      <c r="E1083" s="1">
        <f t="shared" si="48"/>
        <v>1038838</v>
      </c>
      <c r="F1083" s="4">
        <v>1889</v>
      </c>
      <c r="G1083" s="4">
        <v>14</v>
      </c>
      <c r="H1083" s="4">
        <v>1903</v>
      </c>
      <c r="I1083" s="4">
        <v>1</v>
      </c>
      <c r="J1083" s="3">
        <f t="shared" si="49"/>
        <v>0</v>
      </c>
      <c r="K1083" s="3">
        <f t="shared" si="50"/>
        <v>1</v>
      </c>
      <c r="L1083" s="6">
        <v>1.8193238386872571E-3</v>
      </c>
      <c r="M1083" s="2" t="s">
        <v>3257</v>
      </c>
      <c r="N1083" s="2" t="s">
        <v>9</v>
      </c>
      <c r="O1083" s="2" t="s">
        <v>3258</v>
      </c>
    </row>
    <row r="1084" spans="1:15" ht="17" customHeight="1" x14ac:dyDescent="0.2">
      <c r="A1084" s="7">
        <v>44783.666875000003</v>
      </c>
      <c r="B1084" s="1" t="s">
        <v>3259</v>
      </c>
      <c r="C1084" s="1" t="s">
        <v>7</v>
      </c>
      <c r="D1084" s="1" t="s">
        <v>2</v>
      </c>
      <c r="E1084" s="1">
        <f t="shared" si="48"/>
        <v>1038838</v>
      </c>
      <c r="F1084" s="3">
        <v>3363</v>
      </c>
      <c r="G1084" s="3">
        <v>34</v>
      </c>
      <c r="H1084" s="3">
        <v>3397</v>
      </c>
      <c r="I1084" s="3">
        <v>1</v>
      </c>
      <c r="J1084" s="3">
        <f t="shared" si="49"/>
        <v>0</v>
      </c>
      <c r="K1084" s="3">
        <f t="shared" si="50"/>
        <v>1</v>
      </c>
      <c r="L1084" s="5">
        <v>3.2476316763114092E-3</v>
      </c>
      <c r="M1084" s="1" t="s">
        <v>3260</v>
      </c>
      <c r="N1084" s="1" t="s">
        <v>9</v>
      </c>
      <c r="O1084" s="1" t="s">
        <v>3261</v>
      </c>
    </row>
    <row r="1085" spans="1:15" ht="17" customHeight="1" x14ac:dyDescent="0.2">
      <c r="A1085" s="8">
        <v>44783.646631944444</v>
      </c>
      <c r="B1085" s="2" t="s">
        <v>3262</v>
      </c>
      <c r="C1085" s="2" t="s">
        <v>7</v>
      </c>
      <c r="D1085" s="2" t="s">
        <v>2</v>
      </c>
      <c r="E1085" s="1">
        <f t="shared" si="48"/>
        <v>1038838</v>
      </c>
      <c r="F1085" s="4">
        <v>2225</v>
      </c>
      <c r="G1085" s="4">
        <v>36</v>
      </c>
      <c r="H1085" s="4">
        <v>2261</v>
      </c>
      <c r="I1085" s="4">
        <v>1</v>
      </c>
      <c r="J1085" s="3">
        <f t="shared" si="49"/>
        <v>1</v>
      </c>
      <c r="K1085" s="3">
        <f t="shared" si="50"/>
        <v>0</v>
      </c>
      <c r="L1085" s="6">
        <v>2.16158234328528E-3</v>
      </c>
      <c r="M1085" s="2" t="s">
        <v>3263</v>
      </c>
      <c r="N1085" s="2" t="s">
        <v>9</v>
      </c>
      <c r="O1085" s="2" t="s">
        <v>3264</v>
      </c>
    </row>
    <row r="1086" spans="1:15" ht="17" customHeight="1" x14ac:dyDescent="0.2">
      <c r="A1086" s="7">
        <v>44783.480833333335</v>
      </c>
      <c r="B1086" s="1" t="s">
        <v>3265</v>
      </c>
      <c r="C1086" s="1" t="s">
        <v>216</v>
      </c>
      <c r="D1086" s="1" t="s">
        <v>2</v>
      </c>
      <c r="E1086" s="1">
        <f t="shared" si="48"/>
        <v>782169</v>
      </c>
      <c r="F1086" s="3">
        <v>3373</v>
      </c>
      <c r="G1086" s="3">
        <v>40</v>
      </c>
      <c r="H1086" s="3">
        <v>3413</v>
      </c>
      <c r="I1086" s="3">
        <v>1</v>
      </c>
      <c r="J1086" s="3">
        <f t="shared" si="49"/>
        <v>1</v>
      </c>
      <c r="K1086" s="3">
        <f t="shared" si="50"/>
        <v>0</v>
      </c>
      <c r="L1086" s="5">
        <v>4.4942843711359756E-3</v>
      </c>
      <c r="M1086" s="1" t="s">
        <v>3266</v>
      </c>
      <c r="N1086" s="1" t="s">
        <v>218</v>
      </c>
      <c r="O1086" s="1" t="s">
        <v>3267</v>
      </c>
    </row>
    <row r="1087" spans="1:15" ht="17" customHeight="1" x14ac:dyDescent="0.2">
      <c r="A1087" s="8">
        <v>44782.935543981483</v>
      </c>
      <c r="B1087" s="2" t="s">
        <v>3268</v>
      </c>
      <c r="C1087" s="2" t="s">
        <v>18</v>
      </c>
      <c r="D1087" s="2" t="s">
        <v>2</v>
      </c>
      <c r="E1087" s="1">
        <f t="shared" si="48"/>
        <v>658490</v>
      </c>
      <c r="F1087" s="4">
        <v>15494</v>
      </c>
      <c r="G1087" s="4">
        <v>89</v>
      </c>
      <c r="H1087" s="4">
        <v>15583</v>
      </c>
      <c r="I1087" s="4">
        <v>1</v>
      </c>
      <c r="J1087" s="3">
        <f t="shared" si="49"/>
        <v>0</v>
      </c>
      <c r="K1087" s="3">
        <f t="shared" si="50"/>
        <v>1</v>
      </c>
      <c r="L1087" s="6">
        <v>2.4642998339527159E-2</v>
      </c>
      <c r="M1087" s="2" t="s">
        <v>3269</v>
      </c>
      <c r="N1087" s="2" t="s">
        <v>20</v>
      </c>
      <c r="O1087" s="2" t="s">
        <v>3270</v>
      </c>
    </row>
    <row r="1088" spans="1:15" ht="17" customHeight="1" x14ac:dyDescent="0.2">
      <c r="A1088" s="7">
        <v>44782.840902777774</v>
      </c>
      <c r="B1088" s="1" t="s">
        <v>3271</v>
      </c>
      <c r="C1088" s="1" t="s">
        <v>26</v>
      </c>
      <c r="D1088" s="1" t="s">
        <v>2</v>
      </c>
      <c r="E1088" s="1">
        <f t="shared" si="48"/>
        <v>1230265</v>
      </c>
      <c r="F1088" s="3">
        <v>94738</v>
      </c>
      <c r="G1088" s="3">
        <v>1147</v>
      </c>
      <c r="H1088" s="3">
        <v>95885</v>
      </c>
      <c r="I1088" s="3">
        <v>1</v>
      </c>
      <c r="J1088" s="3">
        <f t="shared" si="49"/>
        <v>0</v>
      </c>
      <c r="K1088" s="3">
        <f t="shared" si="50"/>
        <v>1</v>
      </c>
      <c r="L1088" s="5">
        <v>7.9206489504943953E-2</v>
      </c>
      <c r="M1088" s="1" t="s">
        <v>3272</v>
      </c>
      <c r="N1088" s="1" t="s">
        <v>28</v>
      </c>
      <c r="O1088" s="1" t="s">
        <v>3273</v>
      </c>
    </row>
    <row r="1089" spans="1:15" ht="17" customHeight="1" x14ac:dyDescent="0.2">
      <c r="A1089" s="8">
        <v>44782.708553240744</v>
      </c>
      <c r="B1089" s="2" t="s">
        <v>3274</v>
      </c>
      <c r="C1089" s="2" t="s">
        <v>18</v>
      </c>
      <c r="D1089" s="2" t="s">
        <v>2</v>
      </c>
      <c r="E1089" s="1">
        <f t="shared" si="48"/>
        <v>658490</v>
      </c>
      <c r="F1089" s="4">
        <v>7758</v>
      </c>
      <c r="G1089" s="4">
        <v>235</v>
      </c>
      <c r="H1089" s="4">
        <v>7993</v>
      </c>
      <c r="I1089" s="4">
        <v>1</v>
      </c>
      <c r="J1089" s="3">
        <f t="shared" si="49"/>
        <v>1</v>
      </c>
      <c r="K1089" s="3">
        <f t="shared" si="50"/>
        <v>0</v>
      </c>
      <c r="L1089" s="6">
        <v>1.2640151814659602E-2</v>
      </c>
      <c r="M1089" s="2" t="s">
        <v>3275</v>
      </c>
      <c r="N1089" s="2" t="s">
        <v>20</v>
      </c>
      <c r="O1089" s="2" t="s">
        <v>3276</v>
      </c>
    </row>
    <row r="1090" spans="1:15" ht="17" customHeight="1" x14ac:dyDescent="0.2">
      <c r="A1090" s="7">
        <v>44782.666759259257</v>
      </c>
      <c r="B1090" s="1" t="s">
        <v>3277</v>
      </c>
      <c r="C1090" s="1" t="s">
        <v>7</v>
      </c>
      <c r="D1090" s="1" t="s">
        <v>2</v>
      </c>
      <c r="E1090" s="1">
        <f t="shared" si="48"/>
        <v>1038838</v>
      </c>
      <c r="F1090" s="3">
        <v>997</v>
      </c>
      <c r="G1090" s="3">
        <v>7</v>
      </c>
      <c r="H1090" s="3">
        <v>1004</v>
      </c>
      <c r="I1090" s="3">
        <v>1</v>
      </c>
      <c r="J1090" s="3">
        <f t="shared" si="49"/>
        <v>1</v>
      </c>
      <c r="K1090" s="3">
        <f t="shared" si="50"/>
        <v>0</v>
      </c>
      <c r="L1090" s="5">
        <v>9.5982042562873496E-4</v>
      </c>
      <c r="M1090" s="1" t="s">
        <v>3278</v>
      </c>
      <c r="N1090" s="1" t="s">
        <v>9</v>
      </c>
      <c r="O1090" s="1" t="s">
        <v>3279</v>
      </c>
    </row>
    <row r="1091" spans="1:15" ht="17" customHeight="1" x14ac:dyDescent="0.2">
      <c r="A1091" s="8">
        <v>44782.646921296298</v>
      </c>
      <c r="B1091" s="2" t="s">
        <v>3280</v>
      </c>
      <c r="C1091" s="2" t="s">
        <v>216</v>
      </c>
      <c r="D1091" s="2" t="s">
        <v>2</v>
      </c>
      <c r="E1091" s="1">
        <f t="shared" ref="E1091:E1154" si="51">IF(C1091="Guerrilla",232435,IF(C1091="Electronic Arts (EA)",3093249,IF(C1091="Square Enix",1038838,IF(C1091="CD PROJEKT RED",782169,IF(C1091="Rockstar Games",24138734,IF(C1091="Ubisoft",7572159,IF(C1091="Naughty Dog",1230265,IF(C1091="Bethesda Softworks",1085917,IF(C1091="Insomniac Games",658490,IF(C1091="Santa Monica Studio",666570,IF(C1091="Obsidian Entertainment",70126,)))))))))))</f>
        <v>782169</v>
      </c>
      <c r="F1091" s="4">
        <v>3726</v>
      </c>
      <c r="G1091" s="4">
        <v>20</v>
      </c>
      <c r="H1091" s="4">
        <v>3746</v>
      </c>
      <c r="I1091" s="4">
        <v>1</v>
      </c>
      <c r="J1091" s="3">
        <f t="shared" ref="J1091:J1154" si="52">IF(ISNUMBER(FIND("/p/",O1091)),1,0)</f>
        <v>1</v>
      </c>
      <c r="K1091" s="3">
        <f t="shared" ref="K1091:K1154" si="53">IF(ISNUMBER(FIND("/p/",O1091)),0,1)</f>
        <v>0</v>
      </c>
      <c r="L1091" s="6">
        <v>4.9324130375816696E-3</v>
      </c>
      <c r="M1091" s="2" t="s">
        <v>3281</v>
      </c>
      <c r="N1091" s="2" t="s">
        <v>218</v>
      </c>
      <c r="O1091" s="2" t="s">
        <v>3282</v>
      </c>
    </row>
    <row r="1092" spans="1:15" ht="17" customHeight="1" x14ac:dyDescent="0.2">
      <c r="A1092" s="7">
        <v>44782.604953703703</v>
      </c>
      <c r="B1092" s="1" t="s">
        <v>3283</v>
      </c>
      <c r="C1092" s="1" t="s">
        <v>7</v>
      </c>
      <c r="D1092" s="1" t="s">
        <v>2</v>
      </c>
      <c r="E1092" s="1">
        <f t="shared" si="51"/>
        <v>1038838</v>
      </c>
      <c r="F1092" s="3">
        <v>1571</v>
      </c>
      <c r="G1092" s="3">
        <v>7</v>
      </c>
      <c r="H1092" s="3">
        <v>1578</v>
      </c>
      <c r="I1092" s="3">
        <v>1</v>
      </c>
      <c r="J1092" s="3">
        <f t="shared" si="52"/>
        <v>1</v>
      </c>
      <c r="K1092" s="3">
        <f t="shared" si="53"/>
        <v>0</v>
      </c>
      <c r="L1092" s="5">
        <v>1.508562382113689E-3</v>
      </c>
      <c r="M1092" s="1" t="s">
        <v>3284</v>
      </c>
      <c r="N1092" s="1" t="s">
        <v>9</v>
      </c>
      <c r="O1092" s="1" t="s">
        <v>3285</v>
      </c>
    </row>
    <row r="1093" spans="1:15" ht="17" customHeight="1" x14ac:dyDescent="0.2">
      <c r="A1093" s="8">
        <v>44782.586412037039</v>
      </c>
      <c r="B1093" s="2" t="s">
        <v>3286</v>
      </c>
      <c r="C1093" s="2" t="s">
        <v>34</v>
      </c>
      <c r="D1093" s="2" t="s">
        <v>2</v>
      </c>
      <c r="E1093" s="1">
        <f t="shared" si="51"/>
        <v>24138734</v>
      </c>
      <c r="F1093" s="4">
        <v>112155</v>
      </c>
      <c r="G1093" s="4">
        <v>1850</v>
      </c>
      <c r="H1093" s="4">
        <v>114005</v>
      </c>
      <c r="I1093" s="4">
        <v>1</v>
      </c>
      <c r="J1093" s="3">
        <f t="shared" si="52"/>
        <v>1</v>
      </c>
      <c r="K1093" s="3">
        <f t="shared" si="53"/>
        <v>0</v>
      </c>
      <c r="L1093" s="6">
        <v>4.9252879546997069E-3</v>
      </c>
      <c r="M1093" s="2" t="s">
        <v>3287</v>
      </c>
      <c r="N1093" s="2" t="s">
        <v>36</v>
      </c>
      <c r="O1093" s="2" t="s">
        <v>3288</v>
      </c>
    </row>
    <row r="1094" spans="1:15" ht="17" customHeight="1" x14ac:dyDescent="0.2">
      <c r="A1094" s="7">
        <v>44781.791747685187</v>
      </c>
      <c r="B1094" s="1" t="s">
        <v>3289</v>
      </c>
      <c r="C1094" s="1" t="s">
        <v>7</v>
      </c>
      <c r="D1094" s="1" t="s">
        <v>2</v>
      </c>
      <c r="E1094" s="1">
        <f t="shared" si="51"/>
        <v>1038838</v>
      </c>
      <c r="F1094" s="3">
        <v>1596</v>
      </c>
      <c r="G1094" s="3">
        <v>8</v>
      </c>
      <c r="H1094" s="3">
        <v>1604</v>
      </c>
      <c r="I1094" s="3">
        <v>1</v>
      </c>
      <c r="J1094" s="3">
        <f t="shared" si="52"/>
        <v>1</v>
      </c>
      <c r="K1094" s="3">
        <f t="shared" si="53"/>
        <v>0</v>
      </c>
      <c r="L1094" s="5">
        <v>1.5333933689340622E-3</v>
      </c>
      <c r="M1094" s="1" t="s">
        <v>3290</v>
      </c>
      <c r="N1094" s="1" t="s">
        <v>9</v>
      </c>
      <c r="O1094" s="1" t="s">
        <v>3291</v>
      </c>
    </row>
    <row r="1095" spans="1:15" ht="17" customHeight="1" x14ac:dyDescent="0.2">
      <c r="A1095" s="8">
        <v>44781.729942129627</v>
      </c>
      <c r="B1095" s="2" t="s">
        <v>3292</v>
      </c>
      <c r="C1095" s="2" t="s">
        <v>7</v>
      </c>
      <c r="D1095" s="2" t="s">
        <v>2</v>
      </c>
      <c r="E1095" s="1">
        <f t="shared" si="51"/>
        <v>1038838</v>
      </c>
      <c r="F1095" s="4">
        <v>1851</v>
      </c>
      <c r="G1095" s="4">
        <v>8</v>
      </c>
      <c r="H1095" s="4">
        <v>1859</v>
      </c>
      <c r="I1095" s="4">
        <v>1</v>
      </c>
      <c r="J1095" s="3">
        <f t="shared" si="52"/>
        <v>1</v>
      </c>
      <c r="K1095" s="3">
        <f t="shared" si="53"/>
        <v>0</v>
      </c>
      <c r="L1095" s="6">
        <v>1.7771684992820584E-3</v>
      </c>
      <c r="M1095" s="2" t="s">
        <v>3293</v>
      </c>
      <c r="N1095" s="2" t="s">
        <v>9</v>
      </c>
      <c r="O1095" s="2" t="s">
        <v>3294</v>
      </c>
    </row>
    <row r="1096" spans="1:15" ht="17" customHeight="1" x14ac:dyDescent="0.2">
      <c r="A1096" s="7">
        <v>44781.708495370367</v>
      </c>
      <c r="B1096" s="1" t="s">
        <v>3295</v>
      </c>
      <c r="C1096" s="1" t="s">
        <v>18</v>
      </c>
      <c r="D1096" s="1" t="s">
        <v>2</v>
      </c>
      <c r="E1096" s="1">
        <f t="shared" si="51"/>
        <v>658490</v>
      </c>
      <c r="F1096" s="3">
        <v>13118</v>
      </c>
      <c r="G1096" s="3">
        <v>63</v>
      </c>
      <c r="H1096" s="3">
        <v>13181</v>
      </c>
      <c r="I1096" s="3">
        <v>1</v>
      </c>
      <c r="J1096" s="3">
        <f t="shared" si="52"/>
        <v>1</v>
      </c>
      <c r="K1096" s="3">
        <f t="shared" si="53"/>
        <v>0</v>
      </c>
      <c r="L1096" s="5">
        <v>2.0848854111800222E-2</v>
      </c>
      <c r="M1096" s="1" t="s">
        <v>3296</v>
      </c>
      <c r="N1096" s="1" t="s">
        <v>20</v>
      </c>
      <c r="O1096" s="1" t="s">
        <v>3297</v>
      </c>
    </row>
    <row r="1097" spans="1:15" ht="17" customHeight="1" x14ac:dyDescent="0.2">
      <c r="A1097" s="8">
        <v>44781.646631944444</v>
      </c>
      <c r="B1097" s="2" t="s">
        <v>3298</v>
      </c>
      <c r="C1097" s="2" t="s">
        <v>7</v>
      </c>
      <c r="D1097" s="2" t="s">
        <v>2</v>
      </c>
      <c r="E1097" s="1">
        <f t="shared" si="51"/>
        <v>1038838</v>
      </c>
      <c r="F1097" s="4">
        <v>1777</v>
      </c>
      <c r="G1097" s="4">
        <v>27</v>
      </c>
      <c r="H1097" s="4">
        <v>1804</v>
      </c>
      <c r="I1097" s="4">
        <v>1</v>
      </c>
      <c r="J1097" s="3">
        <f t="shared" si="52"/>
        <v>1</v>
      </c>
      <c r="K1097" s="3">
        <f t="shared" si="53"/>
        <v>0</v>
      </c>
      <c r="L1097" s="6">
        <v>1.7245895495991573E-3</v>
      </c>
      <c r="M1097" s="2" t="s">
        <v>3299</v>
      </c>
      <c r="N1097" s="2" t="s">
        <v>9</v>
      </c>
      <c r="O1097" s="2" t="s">
        <v>3300</v>
      </c>
    </row>
    <row r="1098" spans="1:15" ht="17" customHeight="1" x14ac:dyDescent="0.2">
      <c r="A1098" s="7">
        <v>44781.625115740739</v>
      </c>
      <c r="B1098" s="1" t="s">
        <v>3301</v>
      </c>
      <c r="C1098" s="1" t="s">
        <v>26</v>
      </c>
      <c r="D1098" s="1" t="s">
        <v>2</v>
      </c>
      <c r="E1098" s="1">
        <f t="shared" si="51"/>
        <v>1230265</v>
      </c>
      <c r="F1098" s="3">
        <v>15714</v>
      </c>
      <c r="G1098" s="3">
        <v>214</v>
      </c>
      <c r="H1098" s="3">
        <v>15928</v>
      </c>
      <c r="I1098" s="3">
        <v>1</v>
      </c>
      <c r="J1098" s="3">
        <f t="shared" si="52"/>
        <v>1</v>
      </c>
      <c r="K1098" s="3">
        <f t="shared" si="53"/>
        <v>0</v>
      </c>
      <c r="L1098" s="5">
        <v>1.3156384042845803E-2</v>
      </c>
      <c r="M1098" s="1" t="s">
        <v>3302</v>
      </c>
      <c r="N1098" s="1" t="s">
        <v>28</v>
      </c>
      <c r="O1098" s="1" t="s">
        <v>3303</v>
      </c>
    </row>
    <row r="1099" spans="1:15" ht="17" customHeight="1" x14ac:dyDescent="0.2">
      <c r="A1099" s="8">
        <v>44781.60738425926</v>
      </c>
      <c r="B1099" s="2" t="s">
        <v>3304</v>
      </c>
      <c r="C1099" s="2" t="s">
        <v>45</v>
      </c>
      <c r="D1099" s="2" t="s">
        <v>2</v>
      </c>
      <c r="E1099" s="1">
        <f t="shared" si="51"/>
        <v>1085917</v>
      </c>
      <c r="F1099" s="4">
        <v>4220</v>
      </c>
      <c r="G1099" s="4">
        <v>23</v>
      </c>
      <c r="H1099" s="4">
        <v>4243</v>
      </c>
      <c r="I1099" s="4">
        <v>1</v>
      </c>
      <c r="J1099" s="3">
        <f t="shared" si="52"/>
        <v>1</v>
      </c>
      <c r="K1099" s="3">
        <f t="shared" si="53"/>
        <v>0</v>
      </c>
      <c r="L1099" s="6">
        <v>3.901415469944481E-3</v>
      </c>
      <c r="M1099" s="2" t="s">
        <v>3305</v>
      </c>
      <c r="N1099" s="2" t="s">
        <v>47</v>
      </c>
      <c r="O1099" s="2" t="s">
        <v>3306</v>
      </c>
    </row>
    <row r="1100" spans="1:15" ht="17" customHeight="1" x14ac:dyDescent="0.2">
      <c r="A1100" s="7">
        <v>44781.593854166669</v>
      </c>
      <c r="B1100" s="1" t="s">
        <v>3307</v>
      </c>
      <c r="C1100" s="1" t="s">
        <v>7</v>
      </c>
      <c r="D1100" s="1" t="s">
        <v>2</v>
      </c>
      <c r="E1100" s="1">
        <f t="shared" si="51"/>
        <v>1038838</v>
      </c>
      <c r="F1100" s="3">
        <v>1209</v>
      </c>
      <c r="G1100" s="3">
        <v>5</v>
      </c>
      <c r="H1100" s="3">
        <v>1214</v>
      </c>
      <c r="I1100" s="3">
        <v>1</v>
      </c>
      <c r="J1100" s="3">
        <f t="shared" si="52"/>
        <v>1</v>
      </c>
      <c r="K1100" s="3">
        <f t="shared" si="53"/>
        <v>0</v>
      </c>
      <c r="L1100" s="5">
        <v>1.1605608166371268E-3</v>
      </c>
      <c r="M1100" s="1" t="s">
        <v>3308</v>
      </c>
      <c r="N1100" s="1" t="s">
        <v>9</v>
      </c>
      <c r="O1100" s="1" t="s">
        <v>3309</v>
      </c>
    </row>
    <row r="1101" spans="1:15" ht="17" customHeight="1" x14ac:dyDescent="0.2">
      <c r="A1101" s="8">
        <v>44780.708958333336</v>
      </c>
      <c r="B1101" s="2" t="s">
        <v>3310</v>
      </c>
      <c r="C1101" s="2" t="s">
        <v>18</v>
      </c>
      <c r="D1101" s="2" t="s">
        <v>2</v>
      </c>
      <c r="E1101" s="1">
        <f t="shared" si="51"/>
        <v>658490</v>
      </c>
      <c r="F1101" s="4">
        <v>8973</v>
      </c>
      <c r="G1101" s="4">
        <v>89</v>
      </c>
      <c r="H1101" s="4">
        <v>9062</v>
      </c>
      <c r="I1101" s="4">
        <v>1</v>
      </c>
      <c r="J1101" s="3">
        <f t="shared" si="52"/>
        <v>1</v>
      </c>
      <c r="K1101" s="3">
        <f t="shared" si="53"/>
        <v>0</v>
      </c>
      <c r="L1101" s="6">
        <v>1.4334683702087878E-2</v>
      </c>
      <c r="M1101" s="2" t="s">
        <v>3311</v>
      </c>
      <c r="N1101" s="2" t="s">
        <v>20</v>
      </c>
      <c r="O1101" s="2" t="s">
        <v>3312</v>
      </c>
    </row>
    <row r="1102" spans="1:15" ht="17" customHeight="1" x14ac:dyDescent="0.2">
      <c r="A1102" s="7">
        <v>44779.729270833333</v>
      </c>
      <c r="B1102" s="1" t="s">
        <v>3313</v>
      </c>
      <c r="C1102" s="1" t="s">
        <v>7</v>
      </c>
      <c r="D1102" s="1" t="s">
        <v>2</v>
      </c>
      <c r="E1102" s="1">
        <f t="shared" si="51"/>
        <v>1038838</v>
      </c>
      <c r="F1102" s="3">
        <v>1087</v>
      </c>
      <c r="G1102" s="3">
        <v>4</v>
      </c>
      <c r="H1102" s="3">
        <v>1091</v>
      </c>
      <c r="I1102" s="3">
        <v>1</v>
      </c>
      <c r="J1102" s="3">
        <f t="shared" si="52"/>
        <v>1</v>
      </c>
      <c r="K1102" s="3">
        <f t="shared" si="53"/>
        <v>0</v>
      </c>
      <c r="L1102" s="5">
        <v>1.0428435696411126E-3</v>
      </c>
      <c r="M1102" s="1" t="s">
        <v>3314</v>
      </c>
      <c r="N1102" s="1" t="s">
        <v>9</v>
      </c>
      <c r="O1102" s="1" t="s">
        <v>3315</v>
      </c>
    </row>
    <row r="1103" spans="1:15" ht="17" customHeight="1" x14ac:dyDescent="0.2">
      <c r="A1103" s="8">
        <v>44779.708437499998</v>
      </c>
      <c r="B1103" s="2" t="s">
        <v>3316</v>
      </c>
      <c r="C1103" s="2" t="s">
        <v>18</v>
      </c>
      <c r="D1103" s="2" t="s">
        <v>2</v>
      </c>
      <c r="E1103" s="1">
        <f t="shared" si="51"/>
        <v>658490</v>
      </c>
      <c r="F1103" s="4">
        <v>3446</v>
      </c>
      <c r="G1103" s="4">
        <v>23</v>
      </c>
      <c r="H1103" s="4">
        <v>3469</v>
      </c>
      <c r="I1103" s="4">
        <v>1</v>
      </c>
      <c r="J1103" s="3">
        <f t="shared" si="52"/>
        <v>1</v>
      </c>
      <c r="K1103" s="3">
        <f t="shared" si="53"/>
        <v>0</v>
      </c>
      <c r="L1103" s="6">
        <v>5.4885766723625088E-3</v>
      </c>
      <c r="M1103" s="2" t="s">
        <v>3317</v>
      </c>
      <c r="N1103" s="2" t="s">
        <v>20</v>
      </c>
      <c r="O1103" s="2" t="s">
        <v>3318</v>
      </c>
    </row>
    <row r="1104" spans="1:15" ht="17" customHeight="1" x14ac:dyDescent="0.2">
      <c r="A1104" s="7">
        <v>44778.835995370369</v>
      </c>
      <c r="B1104" s="1" t="s">
        <v>3319</v>
      </c>
      <c r="C1104" s="1" t="s">
        <v>7</v>
      </c>
      <c r="D1104" s="1" t="s">
        <v>2</v>
      </c>
      <c r="E1104" s="1">
        <f t="shared" si="51"/>
        <v>1038838</v>
      </c>
      <c r="F1104" s="3">
        <v>6898</v>
      </c>
      <c r="G1104" s="3">
        <v>152</v>
      </c>
      <c r="H1104" s="3">
        <v>7050</v>
      </c>
      <c r="I1104" s="3">
        <v>1</v>
      </c>
      <c r="J1104" s="3">
        <f t="shared" si="52"/>
        <v>0</v>
      </c>
      <c r="K1104" s="3">
        <f t="shared" si="53"/>
        <v>1</v>
      </c>
      <c r="L1104" s="5">
        <v>6.7385895606344023E-3</v>
      </c>
      <c r="M1104" s="1" t="s">
        <v>3320</v>
      </c>
      <c r="N1104" s="1" t="s">
        <v>9</v>
      </c>
      <c r="O1104" s="1" t="s">
        <v>3321</v>
      </c>
    </row>
    <row r="1105" spans="1:15" ht="17" customHeight="1" x14ac:dyDescent="0.2">
      <c r="A1105" s="8">
        <v>44778.820868055554</v>
      </c>
      <c r="B1105" s="2" t="s">
        <v>3322</v>
      </c>
      <c r="C1105" s="2" t="s">
        <v>18</v>
      </c>
      <c r="D1105" s="2" t="s">
        <v>2</v>
      </c>
      <c r="E1105" s="1">
        <f t="shared" si="51"/>
        <v>658490</v>
      </c>
      <c r="F1105" s="4">
        <v>21164</v>
      </c>
      <c r="G1105" s="4">
        <v>102</v>
      </c>
      <c r="H1105" s="4">
        <v>21266</v>
      </c>
      <c r="I1105" s="4">
        <v>1</v>
      </c>
      <c r="J1105" s="3">
        <f t="shared" si="52"/>
        <v>0</v>
      </c>
      <c r="K1105" s="3">
        <f t="shared" si="53"/>
        <v>1</v>
      </c>
      <c r="L1105" s="6">
        <v>3.3655390702274975E-2</v>
      </c>
      <c r="M1105" s="2" t="s">
        <v>3323</v>
      </c>
      <c r="N1105" s="2" t="s">
        <v>20</v>
      </c>
      <c r="O1105" s="2" t="s">
        <v>3324</v>
      </c>
    </row>
    <row r="1106" spans="1:15" ht="17" customHeight="1" x14ac:dyDescent="0.2">
      <c r="A1106" s="7">
        <v>44778.750115740739</v>
      </c>
      <c r="B1106" s="1" t="s">
        <v>3325</v>
      </c>
      <c r="C1106" s="1" t="s">
        <v>7</v>
      </c>
      <c r="D1106" s="1" t="s">
        <v>2</v>
      </c>
      <c r="E1106" s="1">
        <f t="shared" si="51"/>
        <v>1038838</v>
      </c>
      <c r="F1106" s="3">
        <v>1100</v>
      </c>
      <c r="G1106" s="3">
        <v>5</v>
      </c>
      <c r="H1106" s="3">
        <v>1105</v>
      </c>
      <c r="I1106" s="3">
        <v>1</v>
      </c>
      <c r="J1106" s="3">
        <f t="shared" si="52"/>
        <v>1</v>
      </c>
      <c r="K1106" s="3">
        <f t="shared" si="53"/>
        <v>0</v>
      </c>
      <c r="L1106" s="5">
        <v>1.0561902786526262E-3</v>
      </c>
      <c r="M1106" s="1" t="s">
        <v>3326</v>
      </c>
      <c r="N1106" s="1" t="s">
        <v>9</v>
      </c>
      <c r="O1106" s="1" t="s">
        <v>3327</v>
      </c>
    </row>
    <row r="1107" spans="1:15" ht="17" customHeight="1" x14ac:dyDescent="0.2">
      <c r="A1107" s="8">
        <v>44778.668935185182</v>
      </c>
      <c r="B1107" s="2" t="s">
        <v>3328</v>
      </c>
      <c r="C1107" s="2" t="s">
        <v>7</v>
      </c>
      <c r="D1107" s="2" t="s">
        <v>2</v>
      </c>
      <c r="E1107" s="1">
        <f t="shared" si="51"/>
        <v>1038838</v>
      </c>
      <c r="F1107" s="4">
        <v>2432</v>
      </c>
      <c r="G1107" s="4">
        <v>8</v>
      </c>
      <c r="H1107" s="4">
        <v>2440</v>
      </c>
      <c r="I1107" s="4">
        <v>1</v>
      </c>
      <c r="J1107" s="3">
        <f t="shared" si="52"/>
        <v>1</v>
      </c>
      <c r="K1107" s="3">
        <f t="shared" si="53"/>
        <v>0</v>
      </c>
      <c r="L1107" s="6">
        <v>2.3322210677940345E-3</v>
      </c>
      <c r="M1107" s="2" t="s">
        <v>3329</v>
      </c>
      <c r="N1107" s="2" t="s">
        <v>9</v>
      </c>
      <c r="O1107" s="2" t="s">
        <v>3330</v>
      </c>
    </row>
    <row r="1108" spans="1:15" ht="17" customHeight="1" x14ac:dyDescent="0.2">
      <c r="A1108" s="7">
        <v>44778.66741898148</v>
      </c>
      <c r="B1108" s="1" t="s">
        <v>3331</v>
      </c>
      <c r="C1108" s="1" t="s">
        <v>216</v>
      </c>
      <c r="D1108" s="1" t="s">
        <v>2</v>
      </c>
      <c r="E1108" s="1">
        <f t="shared" si="51"/>
        <v>782169</v>
      </c>
      <c r="F1108" s="3">
        <v>2126</v>
      </c>
      <c r="G1108" s="3">
        <v>18</v>
      </c>
      <c r="H1108" s="3">
        <v>2144</v>
      </c>
      <c r="I1108" s="3">
        <v>1</v>
      </c>
      <c r="J1108" s="3">
        <f t="shared" si="52"/>
        <v>1</v>
      </c>
      <c r="K1108" s="3">
        <f t="shared" si="53"/>
        <v>0</v>
      </c>
      <c r="L1108" s="5">
        <v>2.8218657744797514E-3</v>
      </c>
      <c r="M1108" s="1" t="s">
        <v>3332</v>
      </c>
      <c r="N1108" s="1" t="s">
        <v>218</v>
      </c>
      <c r="O1108" s="1" t="s">
        <v>3333</v>
      </c>
    </row>
    <row r="1109" spans="1:15" ht="17" customHeight="1" x14ac:dyDescent="0.2">
      <c r="A1109" s="8">
        <v>44778.637002314812</v>
      </c>
      <c r="B1109" s="2" t="s">
        <v>3334</v>
      </c>
      <c r="C1109" s="2" t="s">
        <v>1</v>
      </c>
      <c r="D1109" s="2" t="s">
        <v>2</v>
      </c>
      <c r="E1109" s="1">
        <f t="shared" si="51"/>
        <v>3093249</v>
      </c>
      <c r="F1109" s="4">
        <v>1192</v>
      </c>
      <c r="G1109" s="4">
        <v>167</v>
      </c>
      <c r="H1109" s="4">
        <v>1359</v>
      </c>
      <c r="I1109" s="4">
        <v>1</v>
      </c>
      <c r="J1109" s="3">
        <f t="shared" si="52"/>
        <v>0</v>
      </c>
      <c r="K1109" s="3">
        <f t="shared" si="53"/>
        <v>1</v>
      </c>
      <c r="L1109" s="6">
        <v>4.4470462810225654E-4</v>
      </c>
      <c r="M1109" s="2" t="s">
        <v>3335</v>
      </c>
      <c r="N1109" s="2" t="s">
        <v>4</v>
      </c>
      <c r="O1109" s="2" t="s">
        <v>3336</v>
      </c>
    </row>
    <row r="1110" spans="1:15" ht="17" customHeight="1" x14ac:dyDescent="0.2">
      <c r="A1110" s="7">
        <v>44778.625185185185</v>
      </c>
      <c r="B1110" s="1" t="s">
        <v>3337</v>
      </c>
      <c r="C1110" s="1" t="s">
        <v>26</v>
      </c>
      <c r="D1110" s="1" t="s">
        <v>2</v>
      </c>
      <c r="E1110" s="1">
        <f t="shared" si="51"/>
        <v>1230265</v>
      </c>
      <c r="F1110" s="3">
        <v>31486</v>
      </c>
      <c r="G1110" s="3">
        <v>61</v>
      </c>
      <c r="H1110" s="3">
        <v>31547</v>
      </c>
      <c r="I1110" s="3">
        <v>1</v>
      </c>
      <c r="J1110" s="3">
        <f t="shared" si="52"/>
        <v>1</v>
      </c>
      <c r="K1110" s="3">
        <f t="shared" si="53"/>
        <v>0</v>
      </c>
      <c r="L1110" s="5">
        <v>2.605880681442713E-2</v>
      </c>
      <c r="M1110" s="1" t="s">
        <v>3338</v>
      </c>
      <c r="N1110" s="1" t="s">
        <v>28</v>
      </c>
      <c r="O1110" s="1" t="s">
        <v>3339</v>
      </c>
    </row>
    <row r="1111" spans="1:15" ht="17" customHeight="1" x14ac:dyDescent="0.2">
      <c r="A1111" s="8">
        <v>44778.625092592592</v>
      </c>
      <c r="B1111" s="2" t="s">
        <v>3340</v>
      </c>
      <c r="C1111" s="2" t="s">
        <v>7</v>
      </c>
      <c r="D1111" s="2" t="s">
        <v>2</v>
      </c>
      <c r="E1111" s="1">
        <f t="shared" si="51"/>
        <v>1038838</v>
      </c>
      <c r="F1111" s="4">
        <v>4867</v>
      </c>
      <c r="G1111" s="4">
        <v>37</v>
      </c>
      <c r="H1111" s="4">
        <v>4904</v>
      </c>
      <c r="I1111" s="4">
        <v>1</v>
      </c>
      <c r="J1111" s="3">
        <f t="shared" si="52"/>
        <v>1</v>
      </c>
      <c r="K1111" s="3">
        <f t="shared" si="53"/>
        <v>0</v>
      </c>
      <c r="L1111" s="6">
        <v>4.6873820149434201E-3</v>
      </c>
      <c r="M1111" s="2" t="s">
        <v>3341</v>
      </c>
      <c r="N1111" s="2" t="s">
        <v>9</v>
      </c>
      <c r="O1111" s="2" t="s">
        <v>3342</v>
      </c>
    </row>
    <row r="1112" spans="1:15" ht="17" customHeight="1" x14ac:dyDescent="0.2">
      <c r="A1112" s="7">
        <v>44778.604270833333</v>
      </c>
      <c r="B1112" s="1" t="s">
        <v>3343</v>
      </c>
      <c r="C1112" s="1" t="s">
        <v>7</v>
      </c>
      <c r="D1112" s="1" t="s">
        <v>2</v>
      </c>
      <c r="E1112" s="1">
        <f t="shared" si="51"/>
        <v>1038838</v>
      </c>
      <c r="F1112" s="3">
        <v>2245</v>
      </c>
      <c r="G1112" s="3">
        <v>7</v>
      </c>
      <c r="H1112" s="3">
        <v>2252</v>
      </c>
      <c r="I1112" s="3">
        <v>1</v>
      </c>
      <c r="J1112" s="3">
        <f t="shared" si="52"/>
        <v>1</v>
      </c>
      <c r="K1112" s="3">
        <f t="shared" si="53"/>
        <v>0</v>
      </c>
      <c r="L1112" s="5">
        <v>2.1525253461771171E-3</v>
      </c>
      <c r="M1112" s="1" t="s">
        <v>3344</v>
      </c>
      <c r="N1112" s="1" t="s">
        <v>9</v>
      </c>
      <c r="O1112" s="1" t="s">
        <v>3345</v>
      </c>
    </row>
    <row r="1113" spans="1:15" ht="17" customHeight="1" x14ac:dyDescent="0.2">
      <c r="A1113" s="8">
        <v>44778.542245370372</v>
      </c>
      <c r="B1113" s="2" t="s">
        <v>3346</v>
      </c>
      <c r="C1113" s="2" t="s">
        <v>34</v>
      </c>
      <c r="D1113" s="2" t="s">
        <v>2</v>
      </c>
      <c r="E1113" s="1">
        <f t="shared" si="51"/>
        <v>24138734</v>
      </c>
      <c r="F1113" s="4">
        <v>39245</v>
      </c>
      <c r="G1113" s="4">
        <v>913</v>
      </c>
      <c r="H1113" s="4">
        <v>40158</v>
      </c>
      <c r="I1113" s="4">
        <v>1</v>
      </c>
      <c r="J1113" s="3">
        <f t="shared" si="52"/>
        <v>0</v>
      </c>
      <c r="K1113" s="3">
        <f t="shared" si="53"/>
        <v>1</v>
      </c>
      <c r="L1113" s="6">
        <v>1.7365722999896432E-3</v>
      </c>
      <c r="M1113" s="2" t="s">
        <v>3347</v>
      </c>
      <c r="N1113" s="2" t="s">
        <v>36</v>
      </c>
      <c r="O1113" s="2" t="s">
        <v>3348</v>
      </c>
    </row>
    <row r="1114" spans="1:15" ht="17" customHeight="1" x14ac:dyDescent="0.2">
      <c r="A1114" s="7">
        <v>44778.54178240741</v>
      </c>
      <c r="B1114" s="1" t="s">
        <v>3349</v>
      </c>
      <c r="C1114" s="1" t="s">
        <v>7</v>
      </c>
      <c r="D1114" s="1" t="s">
        <v>2</v>
      </c>
      <c r="E1114" s="1">
        <f t="shared" si="51"/>
        <v>1038838</v>
      </c>
      <c r="F1114" s="3">
        <v>713</v>
      </c>
      <c r="G1114" s="3">
        <v>4</v>
      </c>
      <c r="H1114" s="3">
        <v>717</v>
      </c>
      <c r="I1114" s="3">
        <v>1</v>
      </c>
      <c r="J1114" s="3">
        <f t="shared" si="52"/>
        <v>1</v>
      </c>
      <c r="K1114" s="3">
        <f t="shared" si="53"/>
        <v>0</v>
      </c>
      <c r="L1114" s="5">
        <v>6.8532889574111585E-4</v>
      </c>
      <c r="M1114" s="1" t="s">
        <v>3350</v>
      </c>
      <c r="N1114" s="1" t="s">
        <v>9</v>
      </c>
      <c r="O1114" s="1" t="s">
        <v>3351</v>
      </c>
    </row>
    <row r="1115" spans="1:15" ht="17" customHeight="1" x14ac:dyDescent="0.2">
      <c r="A1115" s="8">
        <v>44777.850532407407</v>
      </c>
      <c r="B1115" s="2" t="s">
        <v>3352</v>
      </c>
      <c r="C1115" s="2" t="s">
        <v>139</v>
      </c>
      <c r="D1115" s="2" t="s">
        <v>2</v>
      </c>
      <c r="E1115" s="1">
        <f t="shared" si="51"/>
        <v>7572159</v>
      </c>
      <c r="F1115" s="4">
        <v>53629</v>
      </c>
      <c r="G1115" s="4">
        <v>469</v>
      </c>
      <c r="H1115" s="4">
        <v>54098</v>
      </c>
      <c r="I1115" s="4">
        <v>1</v>
      </c>
      <c r="J1115" s="3">
        <f t="shared" si="52"/>
        <v>0</v>
      </c>
      <c r="K1115" s="3">
        <f t="shared" si="53"/>
        <v>1</v>
      </c>
      <c r="L1115" s="6">
        <v>7.1846327640397029E-3</v>
      </c>
      <c r="M1115" s="2" t="s">
        <v>3353</v>
      </c>
      <c r="N1115" s="2" t="s">
        <v>141</v>
      </c>
      <c r="O1115" s="2" t="s">
        <v>3354</v>
      </c>
    </row>
    <row r="1116" spans="1:15" ht="17" customHeight="1" x14ac:dyDescent="0.2">
      <c r="A1116" s="7">
        <v>44777.789467592593</v>
      </c>
      <c r="B1116" s="1" t="s">
        <v>3355</v>
      </c>
      <c r="C1116" s="1" t="s">
        <v>45</v>
      </c>
      <c r="D1116" s="1" t="s">
        <v>2</v>
      </c>
      <c r="E1116" s="1">
        <f t="shared" si="51"/>
        <v>1085917</v>
      </c>
      <c r="F1116" s="3">
        <v>2265</v>
      </c>
      <c r="G1116" s="3">
        <v>38</v>
      </c>
      <c r="H1116" s="3">
        <v>2303</v>
      </c>
      <c r="I1116" s="3">
        <v>1</v>
      </c>
      <c r="J1116" s="3">
        <f t="shared" si="52"/>
        <v>1</v>
      </c>
      <c r="K1116" s="3">
        <f t="shared" si="53"/>
        <v>0</v>
      </c>
      <c r="L1116" s="5">
        <v>2.1173876786976823E-3</v>
      </c>
      <c r="M1116" s="1" t="s">
        <v>3356</v>
      </c>
      <c r="N1116" s="1" t="s">
        <v>47</v>
      </c>
      <c r="O1116" s="1" t="s">
        <v>3357</v>
      </c>
    </row>
    <row r="1117" spans="1:15" ht="17" customHeight="1" x14ac:dyDescent="0.2">
      <c r="A1117" s="8">
        <v>44777.760625000003</v>
      </c>
      <c r="B1117" s="2" t="s">
        <v>3358</v>
      </c>
      <c r="C1117" s="2" t="s">
        <v>34</v>
      </c>
      <c r="D1117" s="2" t="s">
        <v>2</v>
      </c>
      <c r="E1117" s="1">
        <f t="shared" si="51"/>
        <v>24138734</v>
      </c>
      <c r="F1117" s="4">
        <v>168293</v>
      </c>
      <c r="G1117" s="4">
        <v>1995</v>
      </c>
      <c r="H1117" s="4">
        <v>170288</v>
      </c>
      <c r="I1117" s="4">
        <v>1</v>
      </c>
      <c r="J1117" s="3">
        <f t="shared" si="52"/>
        <v>1</v>
      </c>
      <c r="K1117" s="3">
        <f t="shared" si="53"/>
        <v>0</v>
      </c>
      <c r="L1117" s="6">
        <v>7.3651437117352092E-3</v>
      </c>
      <c r="M1117" s="2" t="s">
        <v>3359</v>
      </c>
      <c r="N1117" s="2" t="s">
        <v>36</v>
      </c>
      <c r="O1117" s="2" t="s">
        <v>3360</v>
      </c>
    </row>
    <row r="1118" spans="1:15" ht="17" customHeight="1" x14ac:dyDescent="0.2">
      <c r="A1118" s="7">
        <v>44777.758368055554</v>
      </c>
      <c r="B1118" s="1" t="s">
        <v>3361</v>
      </c>
      <c r="C1118" s="1" t="s">
        <v>18</v>
      </c>
      <c r="D1118" s="1" t="s">
        <v>2</v>
      </c>
      <c r="E1118" s="1">
        <f t="shared" si="51"/>
        <v>658490</v>
      </c>
      <c r="F1118" s="3">
        <v>28603</v>
      </c>
      <c r="G1118" s="3">
        <v>333</v>
      </c>
      <c r="H1118" s="3">
        <v>28936</v>
      </c>
      <c r="I1118" s="3">
        <v>1</v>
      </c>
      <c r="J1118" s="3">
        <f t="shared" si="52"/>
        <v>0</v>
      </c>
      <c r="K1118" s="3">
        <f t="shared" si="53"/>
        <v>1</v>
      </c>
      <c r="L1118" s="5">
        <v>4.5806988826868705E-2</v>
      </c>
      <c r="M1118" s="1" t="s">
        <v>3362</v>
      </c>
      <c r="N1118" s="1" t="s">
        <v>20</v>
      </c>
      <c r="O1118" s="1" t="s">
        <v>3363</v>
      </c>
    </row>
    <row r="1119" spans="1:15" ht="17" customHeight="1" x14ac:dyDescent="0.2">
      <c r="A1119" s="8">
        <v>44777.73909722222</v>
      </c>
      <c r="B1119" s="2" t="s">
        <v>3364</v>
      </c>
      <c r="C1119" s="2" t="s">
        <v>45</v>
      </c>
      <c r="D1119" s="2" t="s">
        <v>2</v>
      </c>
      <c r="E1119" s="1">
        <f t="shared" si="51"/>
        <v>1085917</v>
      </c>
      <c r="F1119" s="4">
        <v>2759</v>
      </c>
      <c r="G1119" s="4">
        <v>13</v>
      </c>
      <c r="H1119" s="4">
        <v>2772</v>
      </c>
      <c r="I1119" s="4">
        <v>1</v>
      </c>
      <c r="J1119" s="3">
        <f t="shared" si="52"/>
        <v>1</v>
      </c>
      <c r="K1119" s="3">
        <f t="shared" si="53"/>
        <v>0</v>
      </c>
      <c r="L1119" s="6">
        <v>2.5485882090099765E-3</v>
      </c>
      <c r="M1119" s="2" t="s">
        <v>3365</v>
      </c>
      <c r="N1119" s="2" t="s">
        <v>47</v>
      </c>
      <c r="O1119" s="2" t="s">
        <v>3366</v>
      </c>
    </row>
    <row r="1120" spans="1:15" ht="17" customHeight="1" x14ac:dyDescent="0.2">
      <c r="A1120" s="7">
        <v>44777.712037037039</v>
      </c>
      <c r="B1120" s="1" t="s">
        <v>3367</v>
      </c>
      <c r="C1120" s="1" t="s">
        <v>7</v>
      </c>
      <c r="D1120" s="1" t="s">
        <v>2</v>
      </c>
      <c r="E1120" s="1">
        <f t="shared" si="51"/>
        <v>1038838</v>
      </c>
      <c r="F1120" s="3">
        <v>1214</v>
      </c>
      <c r="G1120" s="3">
        <v>12</v>
      </c>
      <c r="H1120" s="3">
        <v>1226</v>
      </c>
      <c r="I1120" s="3">
        <v>1</v>
      </c>
      <c r="J1120" s="3">
        <f t="shared" si="52"/>
        <v>1</v>
      </c>
      <c r="K1120" s="3">
        <f t="shared" si="53"/>
        <v>0</v>
      </c>
      <c r="L1120" s="5">
        <v>1.1717827824393153E-3</v>
      </c>
      <c r="M1120" s="1" t="s">
        <v>3368</v>
      </c>
      <c r="N1120" s="1" t="s">
        <v>9</v>
      </c>
      <c r="O1120" s="1" t="s">
        <v>3369</v>
      </c>
    </row>
    <row r="1121" spans="1:15" ht="17" customHeight="1" x14ac:dyDescent="0.2">
      <c r="A1121" s="8">
        <v>44777.684837962966</v>
      </c>
      <c r="B1121" s="2" t="s">
        <v>3370</v>
      </c>
      <c r="C1121" s="2" t="s">
        <v>34</v>
      </c>
      <c r="D1121" s="2" t="s">
        <v>2</v>
      </c>
      <c r="E1121" s="1">
        <f t="shared" si="51"/>
        <v>24138734</v>
      </c>
      <c r="F1121" s="4">
        <v>202265</v>
      </c>
      <c r="G1121" s="4">
        <v>2801</v>
      </c>
      <c r="H1121" s="4">
        <v>205066</v>
      </c>
      <c r="I1121" s="4">
        <v>1</v>
      </c>
      <c r="J1121" s="3">
        <f t="shared" si="52"/>
        <v>0</v>
      </c>
      <c r="K1121" s="3">
        <f t="shared" si="53"/>
        <v>1</v>
      </c>
      <c r="L1121" s="6">
        <v>8.8693305481930169E-3</v>
      </c>
      <c r="M1121" s="2" t="s">
        <v>3371</v>
      </c>
      <c r="N1121" s="2" t="s">
        <v>36</v>
      </c>
      <c r="O1121" s="2" t="s">
        <v>3372</v>
      </c>
    </row>
    <row r="1122" spans="1:15" ht="17" customHeight="1" x14ac:dyDescent="0.2">
      <c r="A1122" s="7">
        <v>44777.656597222223</v>
      </c>
      <c r="B1122" s="1" t="s">
        <v>3373</v>
      </c>
      <c r="C1122" s="1" t="s">
        <v>7</v>
      </c>
      <c r="D1122" s="1" t="s">
        <v>2</v>
      </c>
      <c r="E1122" s="1">
        <f t="shared" si="51"/>
        <v>1038838</v>
      </c>
      <c r="F1122" s="3">
        <v>3354</v>
      </c>
      <c r="G1122" s="3">
        <v>32</v>
      </c>
      <c r="H1122" s="3">
        <v>3386</v>
      </c>
      <c r="I1122" s="3">
        <v>1</v>
      </c>
      <c r="J1122" s="3">
        <f t="shared" si="52"/>
        <v>1</v>
      </c>
      <c r="K1122" s="3">
        <f t="shared" si="53"/>
        <v>0</v>
      </c>
      <c r="L1122" s="5">
        <v>3.2362614203421875E-3</v>
      </c>
      <c r="M1122" s="1" t="s">
        <v>3374</v>
      </c>
      <c r="N1122" s="1" t="s">
        <v>9</v>
      </c>
      <c r="O1122" s="1" t="s">
        <v>3375</v>
      </c>
    </row>
    <row r="1123" spans="1:15" ht="17" customHeight="1" x14ac:dyDescent="0.2">
      <c r="A1123" s="8">
        <v>44777.646412037036</v>
      </c>
      <c r="B1123" s="2" t="s">
        <v>3376</v>
      </c>
      <c r="C1123" s="2" t="s">
        <v>26</v>
      </c>
      <c r="D1123" s="2" t="s">
        <v>2</v>
      </c>
      <c r="E1123" s="1">
        <f t="shared" si="51"/>
        <v>1230265</v>
      </c>
      <c r="F1123" s="4">
        <v>119542</v>
      </c>
      <c r="G1123" s="4">
        <v>1550</v>
      </c>
      <c r="H1123" s="4">
        <v>121092</v>
      </c>
      <c r="I1123" s="4">
        <v>1</v>
      </c>
      <c r="J1123" s="3">
        <f t="shared" si="52"/>
        <v>0</v>
      </c>
      <c r="K1123" s="3">
        <f t="shared" si="53"/>
        <v>1</v>
      </c>
      <c r="L1123" s="6">
        <v>0.10003568808612724</v>
      </c>
      <c r="M1123" s="2" t="s">
        <v>3377</v>
      </c>
      <c r="N1123" s="2" t="s">
        <v>28</v>
      </c>
      <c r="O1123" s="2" t="s">
        <v>3378</v>
      </c>
    </row>
    <row r="1124" spans="1:15" ht="17" customHeight="1" x14ac:dyDescent="0.2">
      <c r="A1124" s="7">
        <v>44777.637835648151</v>
      </c>
      <c r="B1124" s="1" t="s">
        <v>3379</v>
      </c>
      <c r="C1124" s="1" t="s">
        <v>216</v>
      </c>
      <c r="D1124" s="1" t="s">
        <v>2</v>
      </c>
      <c r="E1124" s="1">
        <f t="shared" si="51"/>
        <v>782169</v>
      </c>
      <c r="F1124" s="3">
        <v>19218</v>
      </c>
      <c r="G1124" s="3">
        <v>263</v>
      </c>
      <c r="H1124" s="3">
        <v>19481</v>
      </c>
      <c r="I1124" s="3">
        <v>1</v>
      </c>
      <c r="J1124" s="3">
        <f t="shared" si="52"/>
        <v>0</v>
      </c>
      <c r="K1124" s="3">
        <f t="shared" si="53"/>
        <v>1</v>
      </c>
      <c r="L1124" s="5">
        <v>2.5636875199044062E-2</v>
      </c>
      <c r="M1124" s="1" t="s">
        <v>3380</v>
      </c>
      <c r="N1124" s="1" t="s">
        <v>218</v>
      </c>
      <c r="O1124" s="1" t="s">
        <v>3381</v>
      </c>
    </row>
    <row r="1125" spans="1:15" ht="17" customHeight="1" x14ac:dyDescent="0.2">
      <c r="A1125" s="8">
        <v>44777.588368055556</v>
      </c>
      <c r="B1125" s="2" t="s">
        <v>3382</v>
      </c>
      <c r="C1125" s="2" t="s">
        <v>45</v>
      </c>
      <c r="D1125" s="2" t="s">
        <v>2</v>
      </c>
      <c r="E1125" s="1">
        <f t="shared" si="51"/>
        <v>1085917</v>
      </c>
      <c r="F1125" s="4">
        <v>1235</v>
      </c>
      <c r="G1125" s="4">
        <v>42</v>
      </c>
      <c r="H1125" s="4">
        <v>1277</v>
      </c>
      <c r="I1125" s="4">
        <v>1</v>
      </c>
      <c r="J1125" s="3">
        <f t="shared" si="52"/>
        <v>1</v>
      </c>
      <c r="K1125" s="3">
        <f t="shared" si="53"/>
        <v>0</v>
      </c>
      <c r="L1125" s="6">
        <v>1.1740790558823016E-3</v>
      </c>
      <c r="M1125" s="2" t="s">
        <v>3383</v>
      </c>
      <c r="N1125" s="2" t="s">
        <v>47</v>
      </c>
      <c r="O1125" s="2" t="s">
        <v>3384</v>
      </c>
    </row>
    <row r="1126" spans="1:15" ht="17" customHeight="1" x14ac:dyDescent="0.2">
      <c r="A1126" s="7">
        <v>44777.586898148147</v>
      </c>
      <c r="B1126" s="1" t="s">
        <v>3385</v>
      </c>
      <c r="C1126" s="1" t="s">
        <v>122</v>
      </c>
      <c r="D1126" s="1" t="s">
        <v>2</v>
      </c>
      <c r="E1126" s="1">
        <f t="shared" si="51"/>
        <v>666570</v>
      </c>
      <c r="F1126" s="3">
        <v>51241</v>
      </c>
      <c r="G1126" s="3">
        <v>502</v>
      </c>
      <c r="H1126" s="3">
        <v>51743</v>
      </c>
      <c r="I1126" s="3">
        <v>1</v>
      </c>
      <c r="J1126" s="3">
        <f t="shared" si="52"/>
        <v>1</v>
      </c>
      <c r="K1126" s="3">
        <f t="shared" si="53"/>
        <v>0</v>
      </c>
      <c r="L1126" s="5">
        <v>8.6853691739306321E-2</v>
      </c>
      <c r="M1126" s="1" t="s">
        <v>3386</v>
      </c>
      <c r="N1126" s="1" t="s">
        <v>124</v>
      </c>
      <c r="O1126" s="1" t="s">
        <v>3387</v>
      </c>
    </row>
    <row r="1127" spans="1:15" ht="17" customHeight="1" x14ac:dyDescent="0.2">
      <c r="A1127" s="8">
        <v>44777.458472222221</v>
      </c>
      <c r="B1127" s="2" t="s">
        <v>3388</v>
      </c>
      <c r="C1127" s="2" t="s">
        <v>7</v>
      </c>
      <c r="D1127" s="2" t="s">
        <v>2</v>
      </c>
      <c r="E1127" s="1">
        <f t="shared" si="51"/>
        <v>1038838</v>
      </c>
      <c r="F1127" s="4">
        <v>4247</v>
      </c>
      <c r="G1127" s="4">
        <v>29</v>
      </c>
      <c r="H1127" s="4">
        <v>4276</v>
      </c>
      <c r="I1127" s="4">
        <v>1</v>
      </c>
      <c r="J1127" s="3">
        <f t="shared" si="52"/>
        <v>1</v>
      </c>
      <c r="K1127" s="3">
        <f t="shared" si="53"/>
        <v>0</v>
      </c>
      <c r="L1127" s="6">
        <v>4.0869030813299448E-3</v>
      </c>
      <c r="M1127" s="2" t="s">
        <v>3389</v>
      </c>
      <c r="N1127" s="2" t="s">
        <v>9</v>
      </c>
      <c r="O1127" s="2" t="s">
        <v>3390</v>
      </c>
    </row>
    <row r="1128" spans="1:15" ht="17" customHeight="1" x14ac:dyDescent="0.2">
      <c r="A1128" s="7">
        <v>44777.292280092595</v>
      </c>
      <c r="B1128" s="1" t="s">
        <v>3391</v>
      </c>
      <c r="C1128" s="1" t="s">
        <v>7</v>
      </c>
      <c r="D1128" s="1" t="s">
        <v>2</v>
      </c>
      <c r="E1128" s="1">
        <f t="shared" si="51"/>
        <v>1038838</v>
      </c>
      <c r="F1128" s="3">
        <v>4461</v>
      </c>
      <c r="G1128" s="3">
        <v>121</v>
      </c>
      <c r="H1128" s="3">
        <v>4582</v>
      </c>
      <c r="I1128" s="3">
        <v>1</v>
      </c>
      <c r="J1128" s="3">
        <f t="shared" si="52"/>
        <v>0</v>
      </c>
      <c r="K1128" s="3">
        <f t="shared" si="53"/>
        <v>1</v>
      </c>
      <c r="L1128" s="5">
        <v>4.3793708883661849E-3</v>
      </c>
      <c r="M1128" s="1" t="s">
        <v>3392</v>
      </c>
      <c r="N1128" s="1" t="s">
        <v>9</v>
      </c>
      <c r="O1128" s="1" t="s">
        <v>3393</v>
      </c>
    </row>
    <row r="1129" spans="1:15" ht="17" customHeight="1" x14ac:dyDescent="0.2">
      <c r="A1129" s="8">
        <v>44776.770891203705</v>
      </c>
      <c r="B1129" s="2" t="s">
        <v>3394</v>
      </c>
      <c r="C1129" s="2" t="s">
        <v>7</v>
      </c>
      <c r="D1129" s="2" t="s">
        <v>2</v>
      </c>
      <c r="E1129" s="1">
        <f t="shared" si="51"/>
        <v>1038838</v>
      </c>
      <c r="F1129" s="4">
        <v>1209</v>
      </c>
      <c r="G1129" s="4">
        <v>27</v>
      </c>
      <c r="H1129" s="4">
        <v>1236</v>
      </c>
      <c r="I1129" s="4">
        <v>1</v>
      </c>
      <c r="J1129" s="3">
        <f t="shared" si="52"/>
        <v>1</v>
      </c>
      <c r="K1129" s="3">
        <f t="shared" si="53"/>
        <v>0</v>
      </c>
      <c r="L1129" s="6">
        <v>1.1814049160208447E-3</v>
      </c>
      <c r="M1129" s="2" t="s">
        <v>3395</v>
      </c>
      <c r="N1129" s="2" t="s">
        <v>9</v>
      </c>
      <c r="O1129" s="2" t="s">
        <v>3396</v>
      </c>
    </row>
    <row r="1130" spans="1:15" ht="17" customHeight="1" x14ac:dyDescent="0.2">
      <c r="A1130" s="7">
        <v>44776.769861111112</v>
      </c>
      <c r="B1130" s="1" t="s">
        <v>3397</v>
      </c>
      <c r="C1130" s="1" t="s">
        <v>45</v>
      </c>
      <c r="D1130" s="1" t="s">
        <v>2</v>
      </c>
      <c r="E1130" s="1">
        <f t="shared" si="51"/>
        <v>1085917</v>
      </c>
      <c r="F1130" s="3">
        <v>11549</v>
      </c>
      <c r="G1130" s="3">
        <v>115</v>
      </c>
      <c r="H1130" s="3">
        <v>11664</v>
      </c>
      <c r="I1130" s="3">
        <v>1</v>
      </c>
      <c r="J1130" s="3">
        <f t="shared" si="52"/>
        <v>1</v>
      </c>
      <c r="K1130" s="3">
        <f t="shared" si="53"/>
        <v>0</v>
      </c>
      <c r="L1130" s="5">
        <v>1.0723850730323288E-2</v>
      </c>
      <c r="M1130" s="1" t="s">
        <v>3398</v>
      </c>
      <c r="N1130" s="1" t="s">
        <v>47</v>
      </c>
      <c r="O1130" s="1" t="s">
        <v>3399</v>
      </c>
    </row>
    <row r="1131" spans="1:15" ht="17" customHeight="1" x14ac:dyDescent="0.2">
      <c r="A1131" s="8">
        <v>44776.708703703705</v>
      </c>
      <c r="B1131" s="2" t="s">
        <v>3400</v>
      </c>
      <c r="C1131" s="2" t="s">
        <v>18</v>
      </c>
      <c r="D1131" s="2" t="s">
        <v>2</v>
      </c>
      <c r="E1131" s="1">
        <f t="shared" si="51"/>
        <v>658490</v>
      </c>
      <c r="F1131" s="4">
        <v>4255</v>
      </c>
      <c r="G1131" s="4">
        <v>43</v>
      </c>
      <c r="H1131" s="4">
        <v>4298</v>
      </c>
      <c r="I1131" s="4">
        <v>1</v>
      </c>
      <c r="J1131" s="3">
        <f t="shared" si="52"/>
        <v>1</v>
      </c>
      <c r="K1131" s="3">
        <f t="shared" si="53"/>
        <v>0</v>
      </c>
      <c r="L1131" s="6">
        <v>6.8065024427710601E-3</v>
      </c>
      <c r="M1131" s="2" t="s">
        <v>3401</v>
      </c>
      <c r="N1131" s="2" t="s">
        <v>20</v>
      </c>
      <c r="O1131" s="2" t="s">
        <v>3402</v>
      </c>
    </row>
    <row r="1132" spans="1:15" ht="17" customHeight="1" x14ac:dyDescent="0.2">
      <c r="A1132" s="7">
        <v>44776.688275462962</v>
      </c>
      <c r="B1132" s="1" t="s">
        <v>3403</v>
      </c>
      <c r="C1132" s="1" t="s">
        <v>7</v>
      </c>
      <c r="D1132" s="1" t="s">
        <v>2</v>
      </c>
      <c r="E1132" s="1">
        <f t="shared" si="51"/>
        <v>1038838</v>
      </c>
      <c r="F1132" s="3">
        <v>815</v>
      </c>
      <c r="G1132" s="3">
        <v>8</v>
      </c>
      <c r="H1132" s="3">
        <v>823</v>
      </c>
      <c r="I1132" s="3">
        <v>1</v>
      </c>
      <c r="J1132" s="3">
        <f t="shared" si="52"/>
        <v>1</v>
      </c>
      <c r="K1132" s="3">
        <f t="shared" si="53"/>
        <v>0</v>
      </c>
      <c r="L1132" s="5">
        <v>7.8664744812714826E-4</v>
      </c>
      <c r="M1132" s="1" t="s">
        <v>3404</v>
      </c>
      <c r="N1132" s="1" t="s">
        <v>9</v>
      </c>
      <c r="O1132" s="1" t="s">
        <v>3405</v>
      </c>
    </row>
    <row r="1133" spans="1:15" ht="17" customHeight="1" x14ac:dyDescent="0.2">
      <c r="A1133" s="8">
        <v>44776.600474537037</v>
      </c>
      <c r="B1133" s="2" t="s">
        <v>3406</v>
      </c>
      <c r="C1133" s="2" t="s">
        <v>139</v>
      </c>
      <c r="D1133" s="2" t="s">
        <v>2</v>
      </c>
      <c r="E1133" s="1">
        <f t="shared" si="51"/>
        <v>7572159</v>
      </c>
      <c r="F1133" s="4">
        <v>12650</v>
      </c>
      <c r="G1133" s="4">
        <v>810</v>
      </c>
      <c r="H1133" s="4">
        <v>13460</v>
      </c>
      <c r="I1133" s="4">
        <v>1</v>
      </c>
      <c r="J1133" s="3">
        <f t="shared" si="52"/>
        <v>1</v>
      </c>
      <c r="K1133" s="3">
        <f t="shared" si="53"/>
        <v>0</v>
      </c>
      <c r="L1133" s="6">
        <v>1.7888153324598351E-3</v>
      </c>
      <c r="M1133" s="2" t="s">
        <v>3407</v>
      </c>
      <c r="N1133" s="2" t="s">
        <v>141</v>
      </c>
      <c r="O1133" s="2" t="s">
        <v>3408</v>
      </c>
    </row>
    <row r="1134" spans="1:15" ht="17" customHeight="1" x14ac:dyDescent="0.2">
      <c r="A1134" s="7">
        <v>44776.562442129631</v>
      </c>
      <c r="B1134" s="1" t="s">
        <v>3409</v>
      </c>
      <c r="C1134" s="1" t="s">
        <v>7</v>
      </c>
      <c r="D1134" s="1" t="s">
        <v>2</v>
      </c>
      <c r="E1134" s="1">
        <f t="shared" si="51"/>
        <v>1038838</v>
      </c>
      <c r="F1134" s="3">
        <v>2747</v>
      </c>
      <c r="G1134" s="3">
        <v>14</v>
      </c>
      <c r="H1134" s="3">
        <v>2761</v>
      </c>
      <c r="I1134" s="3">
        <v>1</v>
      </c>
      <c r="J1134" s="3">
        <f t="shared" si="52"/>
        <v>1</v>
      </c>
      <c r="K1134" s="3">
        <f t="shared" si="53"/>
        <v>0</v>
      </c>
      <c r="L1134" s="5">
        <v>2.6390444766452689E-3</v>
      </c>
      <c r="M1134" s="1" t="s">
        <v>3410</v>
      </c>
      <c r="N1134" s="1" t="s">
        <v>9</v>
      </c>
      <c r="O1134" s="1" t="s">
        <v>3411</v>
      </c>
    </row>
    <row r="1135" spans="1:15" ht="17" customHeight="1" x14ac:dyDescent="0.2">
      <c r="A1135" s="8">
        <v>44776.125081018516</v>
      </c>
      <c r="B1135" s="2" t="s">
        <v>3412</v>
      </c>
      <c r="C1135" s="2" t="s">
        <v>7</v>
      </c>
      <c r="D1135" s="2" t="s">
        <v>2</v>
      </c>
      <c r="E1135" s="1">
        <f t="shared" si="51"/>
        <v>1038838</v>
      </c>
      <c r="F1135" s="4">
        <v>2557</v>
      </c>
      <c r="G1135" s="4">
        <v>8</v>
      </c>
      <c r="H1135" s="4">
        <v>2565</v>
      </c>
      <c r="I1135" s="4">
        <v>1</v>
      </c>
      <c r="J1135" s="3">
        <f t="shared" si="52"/>
        <v>1</v>
      </c>
      <c r="K1135" s="3">
        <f t="shared" si="53"/>
        <v>0</v>
      </c>
      <c r="L1135" s="6">
        <v>2.4517019495092773E-3</v>
      </c>
      <c r="M1135" s="2" t="s">
        <v>3413</v>
      </c>
      <c r="N1135" s="2" t="s">
        <v>9</v>
      </c>
      <c r="O1135" s="2" t="s">
        <v>3414</v>
      </c>
    </row>
    <row r="1136" spans="1:15" ht="17" customHeight="1" x14ac:dyDescent="0.2">
      <c r="A1136" s="7">
        <v>44775.758032407408</v>
      </c>
      <c r="B1136" s="1" t="s">
        <v>3415</v>
      </c>
      <c r="C1136" s="1" t="s">
        <v>18</v>
      </c>
      <c r="D1136" s="1" t="s">
        <v>2</v>
      </c>
      <c r="E1136" s="1">
        <f t="shared" si="51"/>
        <v>658490</v>
      </c>
      <c r="F1136" s="3">
        <v>5642</v>
      </c>
      <c r="G1136" s="3">
        <v>46</v>
      </c>
      <c r="H1136" s="3">
        <v>5688</v>
      </c>
      <c r="I1136" s="3">
        <v>1</v>
      </c>
      <c r="J1136" s="3">
        <f t="shared" si="52"/>
        <v>1</v>
      </c>
      <c r="K1136" s="3">
        <f t="shared" si="53"/>
        <v>0</v>
      </c>
      <c r="L1136" s="5">
        <v>9.0094941821603144E-3</v>
      </c>
      <c r="M1136" s="1" t="s">
        <v>3416</v>
      </c>
      <c r="N1136" s="1" t="s">
        <v>20</v>
      </c>
      <c r="O1136" s="1" t="s">
        <v>3417</v>
      </c>
    </row>
    <row r="1137" spans="1:15" ht="17" customHeight="1" x14ac:dyDescent="0.2">
      <c r="A1137" s="8">
        <v>44775.672708333332</v>
      </c>
      <c r="B1137" s="2" t="s">
        <v>3418</v>
      </c>
      <c r="C1137" s="2" t="s">
        <v>139</v>
      </c>
      <c r="D1137" s="2" t="s">
        <v>2</v>
      </c>
      <c r="E1137" s="1">
        <f t="shared" si="51"/>
        <v>7572159</v>
      </c>
      <c r="F1137" s="4">
        <v>26369</v>
      </c>
      <c r="G1137" s="4">
        <v>506</v>
      </c>
      <c r="H1137" s="4">
        <v>26875</v>
      </c>
      <c r="I1137" s="4">
        <v>1</v>
      </c>
      <c r="J1137" s="3">
        <f t="shared" si="52"/>
        <v>1</v>
      </c>
      <c r="K1137" s="3">
        <f t="shared" si="53"/>
        <v>0</v>
      </c>
      <c r="L1137" s="6">
        <v>3.5717233275995267E-3</v>
      </c>
      <c r="M1137" s="2" t="s">
        <v>3419</v>
      </c>
      <c r="N1137" s="2" t="s">
        <v>141</v>
      </c>
      <c r="O1137" s="2" t="s">
        <v>3420</v>
      </c>
    </row>
    <row r="1138" spans="1:15" ht="17" customHeight="1" x14ac:dyDescent="0.2">
      <c r="A1138" s="7">
        <v>44775.630208333336</v>
      </c>
      <c r="B1138" s="1" t="s">
        <v>3421</v>
      </c>
      <c r="C1138" s="1" t="s">
        <v>34</v>
      </c>
      <c r="D1138" s="1" t="s">
        <v>2</v>
      </c>
      <c r="E1138" s="1">
        <f t="shared" si="51"/>
        <v>24138734</v>
      </c>
      <c r="F1138" s="3">
        <v>66018</v>
      </c>
      <c r="G1138" s="3">
        <v>1613</v>
      </c>
      <c r="H1138" s="3">
        <v>67631</v>
      </c>
      <c r="I1138" s="3">
        <v>1</v>
      </c>
      <c r="J1138" s="3">
        <f t="shared" si="52"/>
        <v>1</v>
      </c>
      <c r="K1138" s="3">
        <f t="shared" si="53"/>
        <v>0</v>
      </c>
      <c r="L1138" s="5">
        <v>2.9268959366473804E-3</v>
      </c>
      <c r="M1138" s="1" t="s">
        <v>3422</v>
      </c>
      <c r="N1138" s="1" t="s">
        <v>36</v>
      </c>
      <c r="O1138" s="1" t="s">
        <v>3423</v>
      </c>
    </row>
    <row r="1139" spans="1:15" ht="17" customHeight="1" x14ac:dyDescent="0.2">
      <c r="A1139" s="8">
        <v>44775.598946759259</v>
      </c>
      <c r="B1139" s="2" t="s">
        <v>3424</v>
      </c>
      <c r="C1139" s="2" t="s">
        <v>45</v>
      </c>
      <c r="D1139" s="2" t="s">
        <v>2</v>
      </c>
      <c r="E1139" s="1">
        <f t="shared" si="51"/>
        <v>1085917</v>
      </c>
      <c r="F1139" s="4">
        <v>4137</v>
      </c>
      <c r="G1139" s="4">
        <v>15</v>
      </c>
      <c r="H1139" s="4">
        <v>4152</v>
      </c>
      <c r="I1139" s="4">
        <v>1</v>
      </c>
      <c r="J1139" s="3">
        <f t="shared" si="52"/>
        <v>1</v>
      </c>
      <c r="K1139" s="3">
        <f t="shared" si="53"/>
        <v>0</v>
      </c>
      <c r="L1139" s="6">
        <v>3.81735535974345E-3</v>
      </c>
      <c r="M1139" s="2" t="s">
        <v>3425</v>
      </c>
      <c r="N1139" s="2" t="s">
        <v>47</v>
      </c>
      <c r="O1139" s="2" t="s">
        <v>3426</v>
      </c>
    </row>
    <row r="1140" spans="1:15" ht="17" customHeight="1" x14ac:dyDescent="0.2">
      <c r="A1140" s="7">
        <v>44774.861111111109</v>
      </c>
      <c r="B1140" s="1" t="s">
        <v>3427</v>
      </c>
      <c r="C1140" s="1" t="s">
        <v>1</v>
      </c>
      <c r="D1140" s="1" t="s">
        <v>2</v>
      </c>
      <c r="E1140" s="1">
        <f t="shared" si="51"/>
        <v>3093249</v>
      </c>
      <c r="F1140" s="3">
        <v>1258</v>
      </c>
      <c r="G1140" s="3">
        <v>103</v>
      </c>
      <c r="H1140" s="3">
        <v>1361</v>
      </c>
      <c r="I1140" s="3">
        <v>1</v>
      </c>
      <c r="J1140" s="3">
        <f t="shared" si="52"/>
        <v>0</v>
      </c>
      <c r="K1140" s="3">
        <f t="shared" si="53"/>
        <v>1</v>
      </c>
      <c r="L1140" s="5">
        <v>4.4541316079709648E-4</v>
      </c>
      <c r="M1140" s="1" t="s">
        <v>3428</v>
      </c>
      <c r="N1140" s="1" t="s">
        <v>4</v>
      </c>
      <c r="O1140" s="1" t="s">
        <v>3429</v>
      </c>
    </row>
    <row r="1141" spans="1:15" ht="17" customHeight="1" x14ac:dyDescent="0.2">
      <c r="A1141" s="8">
        <v>44774.813055555554</v>
      </c>
      <c r="B1141" s="2" t="s">
        <v>3430</v>
      </c>
      <c r="C1141" s="2" t="s">
        <v>18</v>
      </c>
      <c r="D1141" s="2" t="s">
        <v>2</v>
      </c>
      <c r="E1141" s="1">
        <f t="shared" si="51"/>
        <v>658490</v>
      </c>
      <c r="F1141" s="4">
        <v>8040</v>
      </c>
      <c r="G1141" s="4">
        <v>60</v>
      </c>
      <c r="H1141" s="4">
        <v>8100</v>
      </c>
      <c r="I1141" s="4">
        <v>1</v>
      </c>
      <c r="J1141" s="3">
        <f t="shared" si="52"/>
        <v>1</v>
      </c>
      <c r="K1141" s="3">
        <f t="shared" si="53"/>
        <v>0</v>
      </c>
      <c r="L1141" s="6">
        <v>1.2832984255037342E-2</v>
      </c>
      <c r="M1141" s="2" t="s">
        <v>3431</v>
      </c>
      <c r="N1141" s="2" t="s">
        <v>20</v>
      </c>
      <c r="O1141" s="2" t="s">
        <v>3432</v>
      </c>
    </row>
    <row r="1142" spans="1:15" ht="17" customHeight="1" x14ac:dyDescent="0.2">
      <c r="A1142" s="7">
        <v>44774.791747685187</v>
      </c>
      <c r="B1142" s="1" t="s">
        <v>3433</v>
      </c>
      <c r="C1142" s="1" t="s">
        <v>7</v>
      </c>
      <c r="D1142" s="1" t="s">
        <v>2</v>
      </c>
      <c r="E1142" s="1">
        <f t="shared" si="51"/>
        <v>1038838</v>
      </c>
      <c r="F1142" s="3">
        <v>841</v>
      </c>
      <c r="G1142" s="3">
        <v>10</v>
      </c>
      <c r="H1142" s="3">
        <v>851</v>
      </c>
      <c r="I1142" s="3">
        <v>1</v>
      </c>
      <c r="J1142" s="3">
        <f t="shared" si="52"/>
        <v>1</v>
      </c>
      <c r="K1142" s="3">
        <f t="shared" si="53"/>
        <v>0</v>
      </c>
      <c r="L1142" s="5">
        <v>8.1329406075526442E-4</v>
      </c>
      <c r="M1142" s="1" t="s">
        <v>3434</v>
      </c>
      <c r="N1142" s="1" t="s">
        <v>9</v>
      </c>
      <c r="O1142" s="1" t="s">
        <v>3435</v>
      </c>
    </row>
    <row r="1143" spans="1:15" ht="17" customHeight="1" x14ac:dyDescent="0.2">
      <c r="A1143" s="8">
        <v>44774.675856481481</v>
      </c>
      <c r="B1143" s="2" t="s">
        <v>3436</v>
      </c>
      <c r="C1143" s="2" t="s">
        <v>18</v>
      </c>
      <c r="D1143" s="2" t="s">
        <v>2</v>
      </c>
      <c r="E1143" s="1">
        <f t="shared" si="51"/>
        <v>658490</v>
      </c>
      <c r="F1143" s="4">
        <v>8166</v>
      </c>
      <c r="G1143" s="4">
        <v>22</v>
      </c>
      <c r="H1143" s="4">
        <v>8188</v>
      </c>
      <c r="I1143" s="4">
        <v>1</v>
      </c>
      <c r="J1143" s="3">
        <f t="shared" si="52"/>
        <v>1</v>
      </c>
      <c r="K1143" s="3">
        <f t="shared" si="53"/>
        <v>0</v>
      </c>
      <c r="L1143" s="6">
        <v>1.2972404330894539E-2</v>
      </c>
      <c r="M1143" s="2" t="s">
        <v>3437</v>
      </c>
      <c r="N1143" s="2" t="s">
        <v>20</v>
      </c>
      <c r="O1143" s="2" t="s">
        <v>3438</v>
      </c>
    </row>
    <row r="1144" spans="1:15" ht="17" customHeight="1" x14ac:dyDescent="0.2">
      <c r="A1144" s="7">
        <v>44774.666886574072</v>
      </c>
      <c r="B1144" s="1" t="s">
        <v>3439</v>
      </c>
      <c r="C1144" s="1" t="s">
        <v>7</v>
      </c>
      <c r="D1144" s="1" t="s">
        <v>2</v>
      </c>
      <c r="E1144" s="1">
        <f t="shared" si="51"/>
        <v>1038838</v>
      </c>
      <c r="F1144" s="3">
        <v>677</v>
      </c>
      <c r="G1144" s="3">
        <v>6</v>
      </c>
      <c r="H1144" s="3">
        <v>683</v>
      </c>
      <c r="I1144" s="3">
        <v>1</v>
      </c>
      <c r="J1144" s="3">
        <f t="shared" si="52"/>
        <v>1</v>
      </c>
      <c r="K1144" s="3">
        <f t="shared" si="53"/>
        <v>0</v>
      </c>
      <c r="L1144" s="5">
        <v>6.5273777144047663E-4</v>
      </c>
      <c r="M1144" s="1" t="s">
        <v>3440</v>
      </c>
      <c r="N1144" s="1" t="s">
        <v>9</v>
      </c>
      <c r="O1144" s="1" t="s">
        <v>3441</v>
      </c>
    </row>
    <row r="1145" spans="1:15" ht="17" customHeight="1" x14ac:dyDescent="0.2">
      <c r="A1145" s="8">
        <v>44774.653854166667</v>
      </c>
      <c r="B1145" s="2" t="s">
        <v>3442</v>
      </c>
      <c r="C1145" s="2" t="s">
        <v>45</v>
      </c>
      <c r="D1145" s="2" t="s">
        <v>2</v>
      </c>
      <c r="E1145" s="1">
        <f t="shared" si="51"/>
        <v>1085917</v>
      </c>
      <c r="F1145" s="4">
        <v>2613</v>
      </c>
      <c r="G1145" s="4">
        <v>7</v>
      </c>
      <c r="H1145" s="4">
        <v>2620</v>
      </c>
      <c r="I1145" s="4">
        <v>1</v>
      </c>
      <c r="J1145" s="3">
        <f t="shared" si="52"/>
        <v>1</v>
      </c>
      <c r="K1145" s="3">
        <f t="shared" si="53"/>
        <v>0</v>
      </c>
      <c r="L1145" s="6">
        <v>2.4086992656225294E-3</v>
      </c>
      <c r="M1145" s="2" t="s">
        <v>3443</v>
      </c>
      <c r="N1145" s="2" t="s">
        <v>47</v>
      </c>
      <c r="O1145" s="2" t="s">
        <v>3444</v>
      </c>
    </row>
    <row r="1146" spans="1:15" ht="17" customHeight="1" x14ac:dyDescent="0.2">
      <c r="A1146" s="7">
        <v>44774.625127314815</v>
      </c>
      <c r="B1146" s="1" t="s">
        <v>3445</v>
      </c>
      <c r="C1146" s="1" t="s">
        <v>26</v>
      </c>
      <c r="D1146" s="1" t="s">
        <v>2</v>
      </c>
      <c r="E1146" s="1">
        <f t="shared" si="51"/>
        <v>1230265</v>
      </c>
      <c r="F1146" s="3">
        <v>29854</v>
      </c>
      <c r="G1146" s="3">
        <v>66</v>
      </c>
      <c r="H1146" s="3">
        <v>29920</v>
      </c>
      <c r="I1146" s="3">
        <v>1</v>
      </c>
      <c r="J1146" s="3">
        <f t="shared" si="52"/>
        <v>1</v>
      </c>
      <c r="K1146" s="3">
        <f t="shared" si="53"/>
        <v>0</v>
      </c>
      <c r="L1146" s="5">
        <v>2.4721940143489711E-2</v>
      </c>
      <c r="M1146" s="1" t="s">
        <v>3446</v>
      </c>
      <c r="N1146" s="1" t="s">
        <v>28</v>
      </c>
      <c r="O1146" s="1" t="s">
        <v>3447</v>
      </c>
    </row>
    <row r="1147" spans="1:15" ht="17" customHeight="1" x14ac:dyDescent="0.2">
      <c r="A1147" s="8">
        <v>44773.771331018521</v>
      </c>
      <c r="B1147" s="2" t="s">
        <v>3448</v>
      </c>
      <c r="C1147" s="2" t="s">
        <v>18</v>
      </c>
      <c r="D1147" s="2" t="s">
        <v>2</v>
      </c>
      <c r="E1147" s="1">
        <f t="shared" si="51"/>
        <v>658490</v>
      </c>
      <c r="F1147" s="4">
        <v>12790</v>
      </c>
      <c r="G1147" s="4">
        <v>128</v>
      </c>
      <c r="H1147" s="4">
        <v>12918</v>
      </c>
      <c r="I1147" s="4">
        <v>1</v>
      </c>
      <c r="J1147" s="3">
        <f t="shared" si="52"/>
        <v>1</v>
      </c>
      <c r="K1147" s="3">
        <f t="shared" si="53"/>
        <v>0</v>
      </c>
      <c r="L1147" s="6">
        <v>2.047064416448776E-2</v>
      </c>
      <c r="M1147" s="2" t="s">
        <v>3449</v>
      </c>
      <c r="N1147" s="2" t="s">
        <v>20</v>
      </c>
      <c r="O1147" s="2" t="s">
        <v>3450</v>
      </c>
    </row>
    <row r="1148" spans="1:15" ht="17" customHeight="1" x14ac:dyDescent="0.2">
      <c r="A1148" s="7">
        <v>44773.593865740739</v>
      </c>
      <c r="B1148" s="1" t="s">
        <v>3451</v>
      </c>
      <c r="C1148" s="1" t="s">
        <v>7</v>
      </c>
      <c r="D1148" s="1" t="s">
        <v>2</v>
      </c>
      <c r="E1148" s="1">
        <f t="shared" si="51"/>
        <v>1038838</v>
      </c>
      <c r="F1148" s="3">
        <v>2901</v>
      </c>
      <c r="G1148" s="3">
        <v>26</v>
      </c>
      <c r="H1148" s="3">
        <v>2927</v>
      </c>
      <c r="I1148" s="3">
        <v>1</v>
      </c>
      <c r="J1148" s="3">
        <f t="shared" si="52"/>
        <v>1</v>
      </c>
      <c r="K1148" s="3">
        <f t="shared" si="53"/>
        <v>0</v>
      </c>
      <c r="L1148" s="5">
        <v>2.7969448609124329E-3</v>
      </c>
      <c r="M1148" s="1" t="s">
        <v>3452</v>
      </c>
      <c r="N1148" s="1" t="s">
        <v>9</v>
      </c>
      <c r="O1148" s="1" t="s">
        <v>3453</v>
      </c>
    </row>
    <row r="1149" spans="1:15" ht="17" customHeight="1" x14ac:dyDescent="0.2">
      <c r="A1149" s="8">
        <v>44772.750185185185</v>
      </c>
      <c r="B1149" s="2" t="s">
        <v>3454</v>
      </c>
      <c r="C1149" s="2" t="s">
        <v>18</v>
      </c>
      <c r="D1149" s="2" t="s">
        <v>2</v>
      </c>
      <c r="E1149" s="1">
        <f t="shared" si="51"/>
        <v>658490</v>
      </c>
      <c r="F1149" s="4">
        <v>11343</v>
      </c>
      <c r="G1149" s="4">
        <v>60</v>
      </c>
      <c r="H1149" s="4">
        <v>11403</v>
      </c>
      <c r="I1149" s="4">
        <v>1</v>
      </c>
      <c r="J1149" s="3">
        <f t="shared" si="52"/>
        <v>1</v>
      </c>
      <c r="K1149" s="3">
        <f t="shared" si="53"/>
        <v>0</v>
      </c>
      <c r="L1149" s="6">
        <v>1.8073692736128525E-2</v>
      </c>
      <c r="M1149" s="2" t="s">
        <v>3455</v>
      </c>
      <c r="N1149" s="2" t="s">
        <v>20</v>
      </c>
      <c r="O1149" s="2" t="s">
        <v>3456</v>
      </c>
    </row>
    <row r="1150" spans="1:15" ht="17" customHeight="1" x14ac:dyDescent="0.2">
      <c r="A1150" s="7">
        <v>44772.750092592592</v>
      </c>
      <c r="B1150" s="1" t="s">
        <v>3457</v>
      </c>
      <c r="C1150" s="1" t="s">
        <v>7</v>
      </c>
      <c r="D1150" s="1" t="s">
        <v>2</v>
      </c>
      <c r="E1150" s="1">
        <f t="shared" si="51"/>
        <v>1038838</v>
      </c>
      <c r="F1150" s="3">
        <v>1233</v>
      </c>
      <c r="G1150" s="3">
        <v>13</v>
      </c>
      <c r="H1150" s="3">
        <v>1246</v>
      </c>
      <c r="I1150" s="3">
        <v>1</v>
      </c>
      <c r="J1150" s="3">
        <f t="shared" si="52"/>
        <v>1</v>
      </c>
      <c r="K1150" s="3">
        <f t="shared" si="53"/>
        <v>0</v>
      </c>
      <c r="L1150" s="5">
        <v>1.1905194142568043E-3</v>
      </c>
      <c r="M1150" s="1" t="s">
        <v>3458</v>
      </c>
      <c r="N1150" s="1" t="s">
        <v>9</v>
      </c>
      <c r="O1150" s="1" t="s">
        <v>3459</v>
      </c>
    </row>
    <row r="1151" spans="1:15" ht="17" customHeight="1" x14ac:dyDescent="0.2">
      <c r="A1151" s="8">
        <v>44772.13517361111</v>
      </c>
      <c r="B1151" s="2" t="s">
        <v>3460</v>
      </c>
      <c r="C1151" s="2" t="s">
        <v>18</v>
      </c>
      <c r="D1151" s="2" t="s">
        <v>2</v>
      </c>
      <c r="E1151" s="1">
        <f t="shared" si="51"/>
        <v>658490</v>
      </c>
      <c r="F1151" s="4">
        <v>9026</v>
      </c>
      <c r="G1151" s="4">
        <v>44</v>
      </c>
      <c r="H1151" s="4">
        <v>9070</v>
      </c>
      <c r="I1151" s="4">
        <v>1</v>
      </c>
      <c r="J1151" s="3">
        <f t="shared" si="52"/>
        <v>1</v>
      </c>
      <c r="K1151" s="3">
        <f t="shared" si="53"/>
        <v>0</v>
      </c>
      <c r="L1151" s="6">
        <v>1.4375900475022864E-2</v>
      </c>
      <c r="M1151" s="2" t="s">
        <v>3461</v>
      </c>
      <c r="N1151" s="2" t="s">
        <v>20</v>
      </c>
      <c r="O1151" s="2" t="s">
        <v>3462</v>
      </c>
    </row>
    <row r="1152" spans="1:15" ht="17" customHeight="1" x14ac:dyDescent="0.2">
      <c r="A1152" s="7">
        <v>44771.877349537041</v>
      </c>
      <c r="B1152" s="1" t="s">
        <v>3463</v>
      </c>
      <c r="C1152" s="1" t="s">
        <v>7</v>
      </c>
      <c r="D1152" s="1" t="s">
        <v>2</v>
      </c>
      <c r="E1152" s="1">
        <f t="shared" si="51"/>
        <v>1038838</v>
      </c>
      <c r="F1152" s="3">
        <v>1282</v>
      </c>
      <c r="G1152" s="3">
        <v>20</v>
      </c>
      <c r="H1152" s="3">
        <v>1302</v>
      </c>
      <c r="I1152" s="3">
        <v>1</v>
      </c>
      <c r="J1152" s="3">
        <f t="shared" si="52"/>
        <v>1</v>
      </c>
      <c r="K1152" s="3">
        <f t="shared" si="53"/>
        <v>0</v>
      </c>
      <c r="L1152" s="5">
        <v>1.243942706024428E-3</v>
      </c>
      <c r="M1152" s="1" t="s">
        <v>3464</v>
      </c>
      <c r="N1152" s="1" t="s">
        <v>9</v>
      </c>
      <c r="O1152" s="1" t="s">
        <v>3465</v>
      </c>
    </row>
    <row r="1153" spans="1:15" ht="17" customHeight="1" x14ac:dyDescent="0.2">
      <c r="A1153" s="8">
        <v>44771.83011574074</v>
      </c>
      <c r="B1153" s="2" t="s">
        <v>3466</v>
      </c>
      <c r="C1153" s="2" t="s">
        <v>18</v>
      </c>
      <c r="D1153" s="2" t="s">
        <v>2</v>
      </c>
      <c r="E1153" s="1">
        <f t="shared" si="51"/>
        <v>658490</v>
      </c>
      <c r="F1153" s="4">
        <v>24175</v>
      </c>
      <c r="G1153" s="4">
        <v>239</v>
      </c>
      <c r="H1153" s="4">
        <v>24414</v>
      </c>
      <c r="I1153" s="4">
        <v>1</v>
      </c>
      <c r="J1153" s="3">
        <f t="shared" si="52"/>
        <v>0</v>
      </c>
      <c r="K1153" s="3">
        <f t="shared" si="53"/>
        <v>1</v>
      </c>
      <c r="L1153" s="6">
        <v>3.8699859714197399E-2</v>
      </c>
      <c r="M1153" s="2" t="s">
        <v>3467</v>
      </c>
      <c r="N1153" s="2" t="s">
        <v>20</v>
      </c>
      <c r="O1153" s="2" t="s">
        <v>3468</v>
      </c>
    </row>
    <row r="1154" spans="1:15" ht="17" customHeight="1" x14ac:dyDescent="0.2">
      <c r="A1154" s="7">
        <v>44771.639004629629</v>
      </c>
      <c r="B1154" s="1" t="s">
        <v>3469</v>
      </c>
      <c r="C1154" s="1" t="s">
        <v>45</v>
      </c>
      <c r="D1154" s="1" t="s">
        <v>2</v>
      </c>
      <c r="E1154" s="1">
        <f t="shared" si="51"/>
        <v>1085917</v>
      </c>
      <c r="F1154" s="3">
        <v>4145</v>
      </c>
      <c r="G1154" s="3">
        <v>19</v>
      </c>
      <c r="H1154" s="3">
        <v>4164</v>
      </c>
      <c r="I1154" s="3">
        <v>1</v>
      </c>
      <c r="J1154" s="3">
        <f t="shared" si="52"/>
        <v>1</v>
      </c>
      <c r="K1154" s="3">
        <f t="shared" si="53"/>
        <v>0</v>
      </c>
      <c r="L1154" s="5">
        <v>3.8272199530145329E-3</v>
      </c>
      <c r="M1154" s="1" t="s">
        <v>3470</v>
      </c>
      <c r="N1154" s="1" t="s">
        <v>47</v>
      </c>
      <c r="O1154" s="1" t="s">
        <v>3471</v>
      </c>
    </row>
    <row r="1155" spans="1:15" ht="17" customHeight="1" x14ac:dyDescent="0.2">
      <c r="A1155" s="8">
        <v>44771.635497685187</v>
      </c>
      <c r="B1155" s="2" t="s">
        <v>3472</v>
      </c>
      <c r="C1155" s="2" t="s">
        <v>7</v>
      </c>
      <c r="D1155" s="2" t="s">
        <v>2</v>
      </c>
      <c r="E1155" s="1">
        <f t="shared" ref="E1155:E1218" si="54">IF(C1155="Guerrilla",232435,IF(C1155="Electronic Arts (EA)",3093249,IF(C1155="Square Enix",1038838,IF(C1155="CD PROJEKT RED",782169,IF(C1155="Rockstar Games",24138734,IF(C1155="Ubisoft",7572159,IF(C1155="Naughty Dog",1230265,IF(C1155="Bethesda Softworks",1085917,IF(C1155="Insomniac Games",658490,IF(C1155="Santa Monica Studio",666570,IF(C1155="Obsidian Entertainment",70126,)))))))))))</f>
        <v>1038838</v>
      </c>
      <c r="F1155" s="4">
        <v>2357</v>
      </c>
      <c r="G1155" s="4">
        <v>15</v>
      </c>
      <c r="H1155" s="4">
        <v>2372</v>
      </c>
      <c r="I1155" s="4">
        <v>1</v>
      </c>
      <c r="J1155" s="3">
        <f t="shared" ref="J1155:J1218" si="55">IF(ISNUMBER(FIND("/p/",O1155)),1,0)</f>
        <v>1</v>
      </c>
      <c r="K1155" s="3">
        <f t="shared" ref="K1155:K1218" si="56">IF(ISNUMBER(FIND("/p/",O1155)),0,1)</f>
        <v>0</v>
      </c>
      <c r="L1155" s="6">
        <v>2.2662304905452712E-3</v>
      </c>
      <c r="M1155" s="2" t="s">
        <v>3473</v>
      </c>
      <c r="N1155" s="2" t="s">
        <v>9</v>
      </c>
      <c r="O1155" s="2" t="s">
        <v>3474</v>
      </c>
    </row>
    <row r="1156" spans="1:15" ht="17" customHeight="1" x14ac:dyDescent="0.2">
      <c r="A1156" s="7">
        <v>44771.633067129631</v>
      </c>
      <c r="B1156" s="1" t="s">
        <v>3475</v>
      </c>
      <c r="C1156" s="1" t="s">
        <v>139</v>
      </c>
      <c r="D1156" s="1" t="s">
        <v>2</v>
      </c>
      <c r="E1156" s="1">
        <f t="shared" si="54"/>
        <v>7572159</v>
      </c>
      <c r="F1156" s="3">
        <v>9445</v>
      </c>
      <c r="G1156" s="3">
        <v>0</v>
      </c>
      <c r="H1156" s="3">
        <v>9445</v>
      </c>
      <c r="I1156" s="3">
        <v>1</v>
      </c>
      <c r="J1156" s="3">
        <f t="shared" si="55"/>
        <v>1</v>
      </c>
      <c r="K1156" s="3">
        <f t="shared" si="56"/>
        <v>0</v>
      </c>
      <c r="L1156" s="5">
        <v>1.2561305354361141E-3</v>
      </c>
      <c r="M1156" s="1" t="s">
        <v>3476</v>
      </c>
      <c r="N1156" s="1" t="s">
        <v>141</v>
      </c>
      <c r="O1156" s="1" t="s">
        <v>3477</v>
      </c>
    </row>
    <row r="1157" spans="1:15" ht="17" customHeight="1" x14ac:dyDescent="0.2">
      <c r="A1157" s="8">
        <v>44771.625115740739</v>
      </c>
      <c r="B1157" s="2" t="s">
        <v>3478</v>
      </c>
      <c r="C1157" s="2" t="s">
        <v>26</v>
      </c>
      <c r="D1157" s="2" t="s">
        <v>2</v>
      </c>
      <c r="E1157" s="1">
        <f t="shared" si="54"/>
        <v>1230265</v>
      </c>
      <c r="F1157" s="4">
        <v>26634</v>
      </c>
      <c r="G1157" s="4">
        <v>49</v>
      </c>
      <c r="H1157" s="4">
        <v>26683</v>
      </c>
      <c r="I1157" s="4">
        <v>1</v>
      </c>
      <c r="J1157" s="3">
        <f t="shared" si="55"/>
        <v>1</v>
      </c>
      <c r="K1157" s="3">
        <f t="shared" si="56"/>
        <v>0</v>
      </c>
      <c r="L1157" s="6">
        <v>2.2050571779433131E-2</v>
      </c>
      <c r="M1157" s="2" t="s">
        <v>3479</v>
      </c>
      <c r="N1157" s="2" t="s">
        <v>28</v>
      </c>
      <c r="O1157" s="2" t="s">
        <v>3480</v>
      </c>
    </row>
    <row r="1158" spans="1:15" ht="17" customHeight="1" x14ac:dyDescent="0.2">
      <c r="A1158" s="7">
        <v>44771.586446759262</v>
      </c>
      <c r="B1158" s="1" t="s">
        <v>3481</v>
      </c>
      <c r="C1158" s="1" t="s">
        <v>216</v>
      </c>
      <c r="D1158" s="1" t="s">
        <v>2</v>
      </c>
      <c r="E1158" s="1">
        <f t="shared" si="54"/>
        <v>782169</v>
      </c>
      <c r="F1158" s="3">
        <v>2354</v>
      </c>
      <c r="G1158" s="3">
        <v>31</v>
      </c>
      <c r="H1158" s="3">
        <v>2385</v>
      </c>
      <c r="I1158" s="3">
        <v>1</v>
      </c>
      <c r="J1158" s="3">
        <f t="shared" si="55"/>
        <v>1</v>
      </c>
      <c r="K1158" s="3">
        <f t="shared" si="56"/>
        <v>0</v>
      </c>
      <c r="L1158" s="5">
        <v>3.1365937249713629E-3</v>
      </c>
      <c r="M1158" s="1" t="s">
        <v>3482</v>
      </c>
      <c r="N1158" s="1" t="s">
        <v>218</v>
      </c>
      <c r="O1158" s="1" t="s">
        <v>3483</v>
      </c>
    </row>
    <row r="1159" spans="1:15" ht="17" customHeight="1" x14ac:dyDescent="0.2">
      <c r="A1159" s="8">
        <v>44771.584131944444</v>
      </c>
      <c r="B1159" s="2" t="s">
        <v>3484</v>
      </c>
      <c r="C1159" s="2" t="s">
        <v>7</v>
      </c>
      <c r="D1159" s="2" t="s">
        <v>2</v>
      </c>
      <c r="E1159" s="1">
        <f t="shared" si="54"/>
        <v>1038838</v>
      </c>
      <c r="F1159" s="4">
        <v>1036</v>
      </c>
      <c r="G1159" s="4">
        <v>11</v>
      </c>
      <c r="H1159" s="4">
        <v>1047</v>
      </c>
      <c r="I1159" s="4">
        <v>1</v>
      </c>
      <c r="J1159" s="3">
        <f t="shared" si="55"/>
        <v>1</v>
      </c>
      <c r="K1159" s="3">
        <f t="shared" si="56"/>
        <v>0</v>
      </c>
      <c r="L1159" s="6">
        <v>1.0003133741993671E-3</v>
      </c>
      <c r="M1159" s="2" t="s">
        <v>3485</v>
      </c>
      <c r="N1159" s="2" t="s">
        <v>9</v>
      </c>
      <c r="O1159" s="2" t="s">
        <v>3486</v>
      </c>
    </row>
    <row r="1160" spans="1:15" ht="17" customHeight="1" x14ac:dyDescent="0.2">
      <c r="A1160" s="7">
        <v>44770.833738425928</v>
      </c>
      <c r="B1160" s="1" t="s">
        <v>3487</v>
      </c>
      <c r="C1160" s="1" t="s">
        <v>7</v>
      </c>
      <c r="D1160" s="1" t="s">
        <v>2</v>
      </c>
      <c r="E1160" s="1">
        <f t="shared" si="54"/>
        <v>1038838</v>
      </c>
      <c r="F1160" s="3">
        <v>4593</v>
      </c>
      <c r="G1160" s="3">
        <v>192</v>
      </c>
      <c r="H1160" s="3">
        <v>4785</v>
      </c>
      <c r="I1160" s="3">
        <v>1</v>
      </c>
      <c r="J1160" s="3">
        <f t="shared" si="55"/>
        <v>1</v>
      </c>
      <c r="K1160" s="3">
        <f t="shared" si="56"/>
        <v>0</v>
      </c>
      <c r="L1160" s="5">
        <v>4.5712571578148909E-3</v>
      </c>
      <c r="M1160" s="1" t="s">
        <v>3488</v>
      </c>
      <c r="N1160" s="1" t="s">
        <v>9</v>
      </c>
      <c r="O1160" s="1" t="s">
        <v>3489</v>
      </c>
    </row>
    <row r="1161" spans="1:15" ht="17" customHeight="1" x14ac:dyDescent="0.2">
      <c r="A1161" s="8">
        <v>44770.750289351854</v>
      </c>
      <c r="B1161" s="2" t="s">
        <v>3490</v>
      </c>
      <c r="C1161" s="2" t="s">
        <v>7</v>
      </c>
      <c r="D1161" s="2" t="s">
        <v>2</v>
      </c>
      <c r="E1161" s="1">
        <f t="shared" si="54"/>
        <v>1038838</v>
      </c>
      <c r="F1161" s="4">
        <v>3061</v>
      </c>
      <c r="G1161" s="4">
        <v>37</v>
      </c>
      <c r="H1161" s="4">
        <v>3098</v>
      </c>
      <c r="I1161" s="4">
        <v>1</v>
      </c>
      <c r="J1161" s="3">
        <f t="shared" si="55"/>
        <v>1</v>
      </c>
      <c r="K1161" s="3">
        <f t="shared" si="56"/>
        <v>0</v>
      </c>
      <c r="L1161" s="6">
        <v>2.9596143521234135E-3</v>
      </c>
      <c r="M1161" s="2" t="s">
        <v>3491</v>
      </c>
      <c r="N1161" s="2" t="s">
        <v>9</v>
      </c>
      <c r="O1161" s="2" t="s">
        <v>3492</v>
      </c>
    </row>
    <row r="1162" spans="1:15" ht="17" customHeight="1" x14ac:dyDescent="0.2">
      <c r="A1162" s="7">
        <v>44770.721921296295</v>
      </c>
      <c r="B1162" s="1" t="s">
        <v>3493</v>
      </c>
      <c r="C1162" s="1" t="s">
        <v>18</v>
      </c>
      <c r="D1162" s="1" t="s">
        <v>2</v>
      </c>
      <c r="E1162" s="1">
        <f t="shared" si="54"/>
        <v>658490</v>
      </c>
      <c r="F1162" s="3">
        <v>4753</v>
      </c>
      <c r="G1162" s="3">
        <v>65</v>
      </c>
      <c r="H1162" s="3">
        <v>4818</v>
      </c>
      <c r="I1162" s="3">
        <v>1</v>
      </c>
      <c r="J1162" s="3">
        <f t="shared" si="55"/>
        <v>1</v>
      </c>
      <c r="K1162" s="3">
        <f t="shared" si="56"/>
        <v>0</v>
      </c>
      <c r="L1162" s="5">
        <v>7.63802907777695E-3</v>
      </c>
      <c r="M1162" s="1" t="s">
        <v>3494</v>
      </c>
      <c r="N1162" s="1" t="s">
        <v>20</v>
      </c>
      <c r="O1162" s="1" t="s">
        <v>3495</v>
      </c>
    </row>
    <row r="1163" spans="1:15" ht="17" customHeight="1" x14ac:dyDescent="0.2">
      <c r="A1163" s="8">
        <v>44770.64675925926</v>
      </c>
      <c r="B1163" s="2" t="s">
        <v>3496</v>
      </c>
      <c r="C1163" s="2" t="s">
        <v>7</v>
      </c>
      <c r="D1163" s="2" t="s">
        <v>2</v>
      </c>
      <c r="E1163" s="1">
        <f t="shared" si="54"/>
        <v>1038838</v>
      </c>
      <c r="F1163" s="4">
        <v>3164</v>
      </c>
      <c r="G1163" s="4">
        <v>26</v>
      </c>
      <c r="H1163" s="4">
        <v>3190</v>
      </c>
      <c r="I1163" s="4">
        <v>1</v>
      </c>
      <c r="J1163" s="3">
        <f t="shared" si="55"/>
        <v>1</v>
      </c>
      <c r="K1163" s="3">
        <f t="shared" si="56"/>
        <v>0</v>
      </c>
      <c r="L1163" s="6">
        <v>3.0475047718765942E-3</v>
      </c>
      <c r="M1163" s="2" t="s">
        <v>3497</v>
      </c>
      <c r="N1163" s="2" t="s">
        <v>9</v>
      </c>
      <c r="O1163" s="2" t="s">
        <v>3498</v>
      </c>
    </row>
    <row r="1164" spans="1:15" ht="17" customHeight="1" x14ac:dyDescent="0.2">
      <c r="A1164" s="7">
        <v>44770.623136574075</v>
      </c>
      <c r="B1164" s="1" t="s">
        <v>3499</v>
      </c>
      <c r="C1164" s="1" t="s">
        <v>26</v>
      </c>
      <c r="D1164" s="1" t="s">
        <v>2</v>
      </c>
      <c r="E1164" s="1">
        <f t="shared" si="54"/>
        <v>1230265</v>
      </c>
      <c r="F1164" s="3">
        <v>28716</v>
      </c>
      <c r="G1164" s="3">
        <v>162</v>
      </c>
      <c r="H1164" s="3">
        <v>28878</v>
      </c>
      <c r="I1164" s="3">
        <v>1</v>
      </c>
      <c r="J1164" s="3">
        <f t="shared" si="55"/>
        <v>1</v>
      </c>
      <c r="K1164" s="3">
        <f t="shared" si="56"/>
        <v>0</v>
      </c>
      <c r="L1164" s="5">
        <v>2.3862881394587841E-2</v>
      </c>
      <c r="M1164" s="1" t="s">
        <v>3500</v>
      </c>
      <c r="N1164" s="1" t="s">
        <v>28</v>
      </c>
      <c r="O1164" s="1" t="s">
        <v>3501</v>
      </c>
    </row>
    <row r="1165" spans="1:15" ht="17" customHeight="1" x14ac:dyDescent="0.2">
      <c r="A1165" s="8">
        <v>44770.6</v>
      </c>
      <c r="B1165" s="2" t="s">
        <v>3502</v>
      </c>
      <c r="C1165" s="2" t="s">
        <v>139</v>
      </c>
      <c r="D1165" s="2" t="s">
        <v>2</v>
      </c>
      <c r="E1165" s="1">
        <f t="shared" si="54"/>
        <v>7572159</v>
      </c>
      <c r="F1165" s="4">
        <v>11719</v>
      </c>
      <c r="G1165" s="4">
        <v>185</v>
      </c>
      <c r="H1165" s="4">
        <v>11904</v>
      </c>
      <c r="I1165" s="4">
        <v>1</v>
      </c>
      <c r="J1165" s="3">
        <f t="shared" si="55"/>
        <v>1</v>
      </c>
      <c r="K1165" s="3">
        <f t="shared" si="56"/>
        <v>0</v>
      </c>
      <c r="L1165" s="6">
        <v>1.5829637778685865E-3</v>
      </c>
      <c r="M1165" s="2" t="s">
        <v>3503</v>
      </c>
      <c r="N1165" s="2" t="s">
        <v>141</v>
      </c>
      <c r="O1165" s="2" t="s">
        <v>3504</v>
      </c>
    </row>
    <row r="1166" spans="1:15" ht="17" customHeight="1" x14ac:dyDescent="0.2">
      <c r="A1166" s="7">
        <v>44770.586898148147</v>
      </c>
      <c r="B1166" s="1" t="s">
        <v>3505</v>
      </c>
      <c r="C1166" s="1" t="s">
        <v>122</v>
      </c>
      <c r="D1166" s="1" t="s">
        <v>2</v>
      </c>
      <c r="E1166" s="1">
        <f t="shared" si="54"/>
        <v>666570</v>
      </c>
      <c r="F1166" s="3">
        <v>19998</v>
      </c>
      <c r="G1166" s="3">
        <v>223</v>
      </c>
      <c r="H1166" s="3">
        <v>20221</v>
      </c>
      <c r="I1166" s="3">
        <v>1</v>
      </c>
      <c r="J1166" s="3">
        <f t="shared" si="55"/>
        <v>1</v>
      </c>
      <c r="K1166" s="3">
        <f t="shared" si="56"/>
        <v>0</v>
      </c>
      <c r="L1166" s="5">
        <v>3.4005162744158282E-2</v>
      </c>
      <c r="M1166" s="1" t="s">
        <v>3506</v>
      </c>
      <c r="N1166" s="1" t="s">
        <v>124</v>
      </c>
      <c r="O1166" s="1" t="s">
        <v>3507</v>
      </c>
    </row>
    <row r="1167" spans="1:15" ht="17" customHeight="1" x14ac:dyDescent="0.2">
      <c r="A1167" s="8">
        <v>44770.585787037038</v>
      </c>
      <c r="B1167" s="2" t="s">
        <v>3508</v>
      </c>
      <c r="C1167" s="2" t="s">
        <v>34</v>
      </c>
      <c r="D1167" s="2" t="s">
        <v>2</v>
      </c>
      <c r="E1167" s="1">
        <f t="shared" si="54"/>
        <v>24138734</v>
      </c>
      <c r="F1167" s="4">
        <v>141363</v>
      </c>
      <c r="G1167" s="4">
        <v>2035</v>
      </c>
      <c r="H1167" s="4">
        <v>143398</v>
      </c>
      <c r="I1167" s="4">
        <v>1</v>
      </c>
      <c r="J1167" s="3">
        <f t="shared" si="55"/>
        <v>1</v>
      </c>
      <c r="K1167" s="3">
        <f t="shared" si="56"/>
        <v>0</v>
      </c>
      <c r="L1167" s="6">
        <v>6.2060633045462905E-3</v>
      </c>
      <c r="M1167" s="2" t="s">
        <v>3509</v>
      </c>
      <c r="N1167" s="2" t="s">
        <v>36</v>
      </c>
      <c r="O1167" s="2" t="s">
        <v>3510</v>
      </c>
    </row>
    <row r="1168" spans="1:15" ht="17" customHeight="1" x14ac:dyDescent="0.2">
      <c r="A1168" s="7">
        <v>44770.584629629629</v>
      </c>
      <c r="B1168" s="1" t="s">
        <v>3511</v>
      </c>
      <c r="C1168" s="1" t="s">
        <v>7</v>
      </c>
      <c r="D1168" s="1" t="s">
        <v>2</v>
      </c>
      <c r="E1168" s="1">
        <f t="shared" si="54"/>
        <v>1038838</v>
      </c>
      <c r="F1168" s="3">
        <v>1052</v>
      </c>
      <c r="G1168" s="3">
        <v>27</v>
      </c>
      <c r="H1168" s="3">
        <v>1079</v>
      </c>
      <c r="I1168" s="3">
        <v>1</v>
      </c>
      <c r="J1168" s="3">
        <f t="shared" si="55"/>
        <v>1</v>
      </c>
      <c r="K1168" s="3">
        <f t="shared" si="56"/>
        <v>0</v>
      </c>
      <c r="L1168" s="5">
        <v>1.0308017708008919E-3</v>
      </c>
      <c r="M1168" s="1" t="s">
        <v>3512</v>
      </c>
      <c r="N1168" s="1" t="s">
        <v>9</v>
      </c>
      <c r="O1168" s="1" t="s">
        <v>3513</v>
      </c>
    </row>
    <row r="1169" spans="1:15" ht="17" customHeight="1" x14ac:dyDescent="0.2">
      <c r="A1169" s="8">
        <v>44769.824062500003</v>
      </c>
      <c r="B1169" s="2" t="s">
        <v>3514</v>
      </c>
      <c r="C1169" s="2" t="s">
        <v>7</v>
      </c>
      <c r="D1169" s="2" t="s">
        <v>2</v>
      </c>
      <c r="E1169" s="1">
        <f t="shared" si="54"/>
        <v>1038838</v>
      </c>
      <c r="F1169" s="4">
        <v>2573</v>
      </c>
      <c r="G1169" s="4">
        <v>59</v>
      </c>
      <c r="H1169" s="4">
        <v>2632</v>
      </c>
      <c r="I1169" s="4">
        <v>1</v>
      </c>
      <c r="J1169" s="3">
        <f t="shared" si="55"/>
        <v>1</v>
      </c>
      <c r="K1169" s="3">
        <f t="shared" si="56"/>
        <v>0</v>
      </c>
      <c r="L1169" s="6">
        <v>2.5142597310544509E-3</v>
      </c>
      <c r="M1169" s="2" t="s">
        <v>3515</v>
      </c>
      <c r="N1169" s="2" t="s">
        <v>9</v>
      </c>
      <c r="O1169" s="2" t="s">
        <v>3516</v>
      </c>
    </row>
    <row r="1170" spans="1:15" ht="17" customHeight="1" x14ac:dyDescent="0.2">
      <c r="A1170" s="7">
        <v>44769.760520833333</v>
      </c>
      <c r="B1170" s="1" t="s">
        <v>3517</v>
      </c>
      <c r="C1170" s="1" t="s">
        <v>7</v>
      </c>
      <c r="D1170" s="1" t="s">
        <v>2</v>
      </c>
      <c r="E1170" s="1">
        <f t="shared" si="54"/>
        <v>1038838</v>
      </c>
      <c r="F1170" s="3">
        <v>760</v>
      </c>
      <c r="G1170" s="3">
        <v>5</v>
      </c>
      <c r="H1170" s="3">
        <v>765</v>
      </c>
      <c r="I1170" s="3">
        <v>1</v>
      </c>
      <c r="J1170" s="3">
        <f t="shared" si="55"/>
        <v>1</v>
      </c>
      <c r="K1170" s="3">
        <f t="shared" si="56"/>
        <v>0</v>
      </c>
      <c r="L1170" s="5">
        <v>7.3077837927684459E-4</v>
      </c>
      <c r="M1170" s="1" t="s">
        <v>3518</v>
      </c>
      <c r="N1170" s="1" t="s">
        <v>9</v>
      </c>
      <c r="O1170" s="1" t="s">
        <v>3519</v>
      </c>
    </row>
    <row r="1171" spans="1:15" ht="17" customHeight="1" x14ac:dyDescent="0.2">
      <c r="A1171" s="8">
        <v>44769.637152777781</v>
      </c>
      <c r="B1171" s="2" t="s">
        <v>3520</v>
      </c>
      <c r="C1171" s="2" t="s">
        <v>45</v>
      </c>
      <c r="D1171" s="2" t="s">
        <v>2</v>
      </c>
      <c r="E1171" s="1">
        <f t="shared" si="54"/>
        <v>1085917</v>
      </c>
      <c r="F1171" s="4">
        <v>1376</v>
      </c>
      <c r="G1171" s="4">
        <v>20</v>
      </c>
      <c r="H1171" s="4">
        <v>1396</v>
      </c>
      <c r="I1171" s="4">
        <v>1</v>
      </c>
      <c r="J1171" s="3">
        <f t="shared" si="55"/>
        <v>1</v>
      </c>
      <c r="K1171" s="3">
        <f t="shared" si="56"/>
        <v>0</v>
      </c>
      <c r="L1171" s="6">
        <v>1.282931406363009E-3</v>
      </c>
      <c r="M1171" s="2" t="s">
        <v>3521</v>
      </c>
      <c r="N1171" s="2" t="s">
        <v>47</v>
      </c>
      <c r="O1171" s="2" t="s">
        <v>3522</v>
      </c>
    </row>
    <row r="1172" spans="1:15" ht="17" customHeight="1" x14ac:dyDescent="0.2">
      <c r="A1172" s="7">
        <v>44769.625104166669</v>
      </c>
      <c r="B1172" s="1" t="s">
        <v>3523</v>
      </c>
      <c r="C1172" s="1" t="s">
        <v>34</v>
      </c>
      <c r="D1172" s="1" t="s">
        <v>2</v>
      </c>
      <c r="E1172" s="1">
        <f t="shared" si="54"/>
        <v>24138734</v>
      </c>
      <c r="F1172" s="3">
        <v>106233</v>
      </c>
      <c r="G1172" s="3">
        <v>1906</v>
      </c>
      <c r="H1172" s="3">
        <v>108139</v>
      </c>
      <c r="I1172" s="3">
        <v>1</v>
      </c>
      <c r="J1172" s="3">
        <f t="shared" si="55"/>
        <v>1</v>
      </c>
      <c r="K1172" s="3">
        <f t="shared" si="56"/>
        <v>0</v>
      </c>
      <c r="L1172" s="5">
        <v>4.681622483355713E-3</v>
      </c>
      <c r="M1172" s="1" t="s">
        <v>3524</v>
      </c>
      <c r="N1172" s="1" t="s">
        <v>36</v>
      </c>
      <c r="O1172" s="1" t="s">
        <v>3525</v>
      </c>
    </row>
    <row r="1173" spans="1:15" ht="17" customHeight="1" x14ac:dyDescent="0.2">
      <c r="A1173" s="8">
        <v>44769.584155092591</v>
      </c>
      <c r="B1173" s="2" t="s">
        <v>3526</v>
      </c>
      <c r="C1173" s="2" t="s">
        <v>7</v>
      </c>
      <c r="D1173" s="2" t="s">
        <v>2</v>
      </c>
      <c r="E1173" s="1">
        <f t="shared" si="54"/>
        <v>1038838</v>
      </c>
      <c r="F1173" s="4">
        <v>1849</v>
      </c>
      <c r="G1173" s="4">
        <v>15</v>
      </c>
      <c r="H1173" s="4">
        <v>1864</v>
      </c>
      <c r="I1173" s="4">
        <v>1</v>
      </c>
      <c r="J1173" s="3">
        <f t="shared" si="55"/>
        <v>1</v>
      </c>
      <c r="K1173" s="3">
        <f t="shared" si="56"/>
        <v>0</v>
      </c>
      <c r="L1173" s="6">
        <v>1.7806155542118148E-3</v>
      </c>
      <c r="M1173" s="2" t="s">
        <v>3527</v>
      </c>
      <c r="N1173" s="2" t="s">
        <v>9</v>
      </c>
      <c r="O1173" s="2" t="s">
        <v>3528</v>
      </c>
    </row>
    <row r="1174" spans="1:15" ht="17" customHeight="1" x14ac:dyDescent="0.2">
      <c r="A1174" s="7">
        <v>44768.875625000001</v>
      </c>
      <c r="B1174" s="1" t="s">
        <v>3529</v>
      </c>
      <c r="C1174" s="1" t="s">
        <v>34</v>
      </c>
      <c r="D1174" s="1" t="s">
        <v>2</v>
      </c>
      <c r="E1174" s="1">
        <f t="shared" si="54"/>
        <v>24138734</v>
      </c>
      <c r="F1174" s="3">
        <v>61957</v>
      </c>
      <c r="G1174" s="3">
        <v>941</v>
      </c>
      <c r="H1174" s="3">
        <v>62898</v>
      </c>
      <c r="I1174" s="3">
        <v>1</v>
      </c>
      <c r="J1174" s="3">
        <f t="shared" si="55"/>
        <v>1</v>
      </c>
      <c r="K1174" s="3">
        <f t="shared" si="56"/>
        <v>0</v>
      </c>
      <c r="L1174" s="5">
        <v>2.7240098353307515E-3</v>
      </c>
      <c r="M1174" s="1" t="s">
        <v>3530</v>
      </c>
      <c r="N1174" s="1" t="s">
        <v>36</v>
      </c>
      <c r="O1174" s="1" t="s">
        <v>3531</v>
      </c>
    </row>
    <row r="1175" spans="1:15" ht="17" customHeight="1" x14ac:dyDescent="0.2">
      <c r="A1175" s="8">
        <v>44768.793703703705</v>
      </c>
      <c r="B1175" s="2" t="s">
        <v>3532</v>
      </c>
      <c r="C1175" s="2" t="s">
        <v>34</v>
      </c>
      <c r="D1175" s="2" t="s">
        <v>2</v>
      </c>
      <c r="E1175" s="1">
        <f t="shared" si="54"/>
        <v>24138734</v>
      </c>
      <c r="F1175" s="4">
        <v>328688</v>
      </c>
      <c r="G1175" s="4">
        <v>4744</v>
      </c>
      <c r="H1175" s="4">
        <v>333432</v>
      </c>
      <c r="I1175" s="4">
        <v>1</v>
      </c>
      <c r="J1175" s="3">
        <f t="shared" si="55"/>
        <v>0</v>
      </c>
      <c r="K1175" s="3">
        <f t="shared" si="56"/>
        <v>1</v>
      </c>
      <c r="L1175" s="6">
        <v>1.4440396314890825E-2</v>
      </c>
      <c r="M1175" s="2" t="s">
        <v>3533</v>
      </c>
      <c r="N1175" s="2" t="s">
        <v>36</v>
      </c>
      <c r="O1175" s="2" t="s">
        <v>3534</v>
      </c>
    </row>
    <row r="1176" spans="1:15" ht="17" customHeight="1" x14ac:dyDescent="0.2">
      <c r="A1176" s="7">
        <v>44768.709872685184</v>
      </c>
      <c r="B1176" s="1" t="s">
        <v>3535</v>
      </c>
      <c r="C1176" s="1" t="s">
        <v>34</v>
      </c>
      <c r="D1176" s="1" t="s">
        <v>2</v>
      </c>
      <c r="E1176" s="1">
        <f t="shared" si="54"/>
        <v>24138734</v>
      </c>
      <c r="F1176" s="3">
        <v>251228</v>
      </c>
      <c r="G1176" s="3">
        <v>2333</v>
      </c>
      <c r="H1176" s="3">
        <v>253561</v>
      </c>
      <c r="I1176" s="3">
        <v>1</v>
      </c>
      <c r="J1176" s="3">
        <f t="shared" si="55"/>
        <v>0</v>
      </c>
      <c r="K1176" s="3">
        <f t="shared" si="56"/>
        <v>1</v>
      </c>
      <c r="L1176" s="5">
        <v>1.0981313521197822E-2</v>
      </c>
      <c r="M1176" s="1" t="s">
        <v>3536</v>
      </c>
      <c r="N1176" s="1" t="s">
        <v>36</v>
      </c>
      <c r="O1176" s="1" t="s">
        <v>3537</v>
      </c>
    </row>
    <row r="1177" spans="1:15" ht="17" customHeight="1" x14ac:dyDescent="0.2">
      <c r="A1177" s="8">
        <v>44768.677187499998</v>
      </c>
      <c r="B1177" s="2" t="s">
        <v>3538</v>
      </c>
      <c r="C1177" s="2" t="s">
        <v>7</v>
      </c>
      <c r="D1177" s="2" t="s">
        <v>2</v>
      </c>
      <c r="E1177" s="1">
        <f t="shared" si="54"/>
        <v>1038838</v>
      </c>
      <c r="F1177" s="4">
        <v>2336</v>
      </c>
      <c r="G1177" s="4">
        <v>46</v>
      </c>
      <c r="H1177" s="4">
        <v>2382</v>
      </c>
      <c r="I1177" s="4">
        <v>1</v>
      </c>
      <c r="J1177" s="3">
        <f t="shared" si="55"/>
        <v>1</v>
      </c>
      <c r="K1177" s="3">
        <f t="shared" si="56"/>
        <v>0</v>
      </c>
      <c r="L1177" s="6">
        <v>2.2753889272047489E-3</v>
      </c>
      <c r="M1177" s="2" t="s">
        <v>3539</v>
      </c>
      <c r="N1177" s="2" t="s">
        <v>9</v>
      </c>
      <c r="O1177" s="2" t="s">
        <v>3540</v>
      </c>
    </row>
    <row r="1178" spans="1:15" ht="17" customHeight="1" x14ac:dyDescent="0.2">
      <c r="A1178" s="7">
        <v>44768.626134259262</v>
      </c>
      <c r="B1178" s="1" t="s">
        <v>3541</v>
      </c>
      <c r="C1178" s="1" t="s">
        <v>139</v>
      </c>
      <c r="D1178" s="1" t="s">
        <v>2</v>
      </c>
      <c r="E1178" s="1">
        <f t="shared" si="54"/>
        <v>7572159</v>
      </c>
      <c r="F1178" s="3">
        <v>5960</v>
      </c>
      <c r="G1178" s="3">
        <v>58</v>
      </c>
      <c r="H1178" s="3">
        <v>6018</v>
      </c>
      <c r="I1178" s="3">
        <v>1</v>
      </c>
      <c r="J1178" s="3">
        <f t="shared" si="55"/>
        <v>1</v>
      </c>
      <c r="K1178" s="3">
        <f t="shared" si="56"/>
        <v>0</v>
      </c>
      <c r="L1178" s="5">
        <v>8.0041167068845378E-4</v>
      </c>
      <c r="M1178" s="1" t="s">
        <v>3542</v>
      </c>
      <c r="N1178" s="1" t="s">
        <v>141</v>
      </c>
      <c r="O1178" s="1" t="s">
        <v>3543</v>
      </c>
    </row>
    <row r="1179" spans="1:15" ht="17" customHeight="1" x14ac:dyDescent="0.2">
      <c r="A1179" s="8">
        <v>44768.62599537037</v>
      </c>
      <c r="B1179" s="2" t="s">
        <v>3544</v>
      </c>
      <c r="C1179" s="2" t="s">
        <v>34</v>
      </c>
      <c r="D1179" s="2" t="s">
        <v>2</v>
      </c>
      <c r="E1179" s="1">
        <f t="shared" si="54"/>
        <v>24138734</v>
      </c>
      <c r="F1179" s="4">
        <v>91005</v>
      </c>
      <c r="G1179" s="4">
        <v>1278</v>
      </c>
      <c r="H1179" s="4">
        <v>92283</v>
      </c>
      <c r="I1179" s="4">
        <v>1</v>
      </c>
      <c r="J1179" s="3">
        <f t="shared" si="55"/>
        <v>1</v>
      </c>
      <c r="K1179" s="3">
        <f t="shared" si="56"/>
        <v>0</v>
      </c>
      <c r="L1179" s="6">
        <v>3.9966262780029215E-3</v>
      </c>
      <c r="M1179" s="2" t="s">
        <v>3545</v>
      </c>
      <c r="N1179" s="2" t="s">
        <v>36</v>
      </c>
      <c r="O1179" s="2" t="s">
        <v>3546</v>
      </c>
    </row>
    <row r="1180" spans="1:15" ht="17" customHeight="1" x14ac:dyDescent="0.2">
      <c r="A1180" s="7">
        <v>44768.625127314815</v>
      </c>
      <c r="B1180" s="1" t="s">
        <v>3547</v>
      </c>
      <c r="C1180" s="1" t="s">
        <v>7</v>
      </c>
      <c r="D1180" s="1" t="s">
        <v>2</v>
      </c>
      <c r="E1180" s="1">
        <f t="shared" si="54"/>
        <v>1038838</v>
      </c>
      <c r="F1180" s="3">
        <v>3616</v>
      </c>
      <c r="G1180" s="3">
        <v>36</v>
      </c>
      <c r="H1180" s="3">
        <v>3652</v>
      </c>
      <c r="I1180" s="3">
        <v>1</v>
      </c>
      <c r="J1180" s="3">
        <f t="shared" si="55"/>
        <v>1</v>
      </c>
      <c r="K1180" s="3">
        <f t="shared" si="56"/>
        <v>0</v>
      </c>
      <c r="L1180" s="5">
        <v>3.4885475911636196E-3</v>
      </c>
      <c r="M1180" s="1" t="s">
        <v>3548</v>
      </c>
      <c r="N1180" s="1" t="s">
        <v>9</v>
      </c>
      <c r="O1180" s="1" t="s">
        <v>3549</v>
      </c>
    </row>
    <row r="1181" spans="1:15" ht="17" customHeight="1" x14ac:dyDescent="0.2">
      <c r="A1181" s="8">
        <v>44768.590231481481</v>
      </c>
      <c r="B1181" s="2" t="s">
        <v>3550</v>
      </c>
      <c r="C1181" s="2" t="s">
        <v>45</v>
      </c>
      <c r="D1181" s="2" t="s">
        <v>2</v>
      </c>
      <c r="E1181" s="1">
        <f t="shared" si="54"/>
        <v>1085917</v>
      </c>
      <c r="F1181" s="4">
        <v>1649</v>
      </c>
      <c r="G1181" s="4">
        <v>17</v>
      </c>
      <c r="H1181" s="4">
        <v>1666</v>
      </c>
      <c r="I1181" s="4">
        <v>1</v>
      </c>
      <c r="J1181" s="3">
        <f t="shared" si="55"/>
        <v>1</v>
      </c>
      <c r="K1181" s="3">
        <f t="shared" si="56"/>
        <v>0</v>
      </c>
      <c r="L1181" s="6">
        <v>1.5310515824695512E-3</v>
      </c>
      <c r="M1181" s="2" t="s">
        <v>3551</v>
      </c>
      <c r="N1181" s="2" t="s">
        <v>47</v>
      </c>
      <c r="O1181" s="2" t="s">
        <v>3552</v>
      </c>
    </row>
    <row r="1182" spans="1:15" ht="17" customHeight="1" x14ac:dyDescent="0.2">
      <c r="A1182" s="7">
        <v>44768.550127314818</v>
      </c>
      <c r="B1182" s="1" t="s">
        <v>3553</v>
      </c>
      <c r="C1182" s="1" t="s">
        <v>34</v>
      </c>
      <c r="D1182" s="1" t="s">
        <v>2</v>
      </c>
      <c r="E1182" s="1">
        <f t="shared" si="54"/>
        <v>24138734</v>
      </c>
      <c r="F1182" s="3">
        <v>196607</v>
      </c>
      <c r="G1182" s="3">
        <v>3184</v>
      </c>
      <c r="H1182" s="3">
        <v>199791</v>
      </c>
      <c r="I1182" s="3">
        <v>1</v>
      </c>
      <c r="J1182" s="3">
        <f t="shared" si="55"/>
        <v>0</v>
      </c>
      <c r="K1182" s="3">
        <f t="shared" si="56"/>
        <v>1</v>
      </c>
      <c r="L1182" s="5">
        <v>8.6526224841897391E-3</v>
      </c>
      <c r="M1182" s="1" t="s">
        <v>3554</v>
      </c>
      <c r="N1182" s="1" t="s">
        <v>36</v>
      </c>
      <c r="O1182" s="1" t="s">
        <v>3555</v>
      </c>
    </row>
    <row r="1183" spans="1:15" ht="17" customHeight="1" x14ac:dyDescent="0.2">
      <c r="A1183" s="8">
        <v>44767.833425925928</v>
      </c>
      <c r="B1183" s="2" t="s">
        <v>3556</v>
      </c>
      <c r="C1183" s="2" t="s">
        <v>122</v>
      </c>
      <c r="D1183" s="2" t="s">
        <v>2</v>
      </c>
      <c r="E1183" s="1">
        <f t="shared" si="54"/>
        <v>666570</v>
      </c>
      <c r="F1183" s="4">
        <v>25403</v>
      </c>
      <c r="G1183" s="4">
        <v>225</v>
      </c>
      <c r="H1183" s="4">
        <v>25628</v>
      </c>
      <c r="I1183" s="4">
        <v>1</v>
      </c>
      <c r="J1183" s="3">
        <f t="shared" si="55"/>
        <v>1</v>
      </c>
      <c r="K1183" s="3">
        <f t="shared" si="56"/>
        <v>0</v>
      </c>
      <c r="L1183" s="6">
        <v>4.3146742360342979E-2</v>
      </c>
      <c r="M1183" s="2" t="s">
        <v>3557</v>
      </c>
      <c r="N1183" s="2" t="s">
        <v>124</v>
      </c>
      <c r="O1183" s="2" t="s">
        <v>3558</v>
      </c>
    </row>
    <row r="1184" spans="1:15" ht="17" customHeight="1" x14ac:dyDescent="0.2">
      <c r="A1184" s="7">
        <v>44767.806886574072</v>
      </c>
      <c r="B1184" s="1" t="s">
        <v>3559</v>
      </c>
      <c r="C1184" s="1" t="s">
        <v>18</v>
      </c>
      <c r="D1184" s="1" t="s">
        <v>2</v>
      </c>
      <c r="E1184" s="1">
        <f t="shared" si="54"/>
        <v>658490</v>
      </c>
      <c r="F1184" s="3">
        <v>17946</v>
      </c>
      <c r="G1184" s="3">
        <v>215</v>
      </c>
      <c r="H1184" s="3">
        <v>18161</v>
      </c>
      <c r="I1184" s="3">
        <v>1</v>
      </c>
      <c r="J1184" s="3">
        <f t="shared" si="55"/>
        <v>0</v>
      </c>
      <c r="K1184" s="3">
        <f t="shared" si="56"/>
        <v>1</v>
      </c>
      <c r="L1184" s="5">
        <v>2.881687535007561E-2</v>
      </c>
      <c r="M1184" s="1" t="s">
        <v>3560</v>
      </c>
      <c r="N1184" s="1" t="s">
        <v>20</v>
      </c>
      <c r="O1184" s="1" t="s">
        <v>3561</v>
      </c>
    </row>
    <row r="1185" spans="1:15" ht="17" customHeight="1" x14ac:dyDescent="0.2">
      <c r="A1185" s="8">
        <v>44767.667453703703</v>
      </c>
      <c r="B1185" s="2" t="s">
        <v>3562</v>
      </c>
      <c r="C1185" s="2" t="s">
        <v>7</v>
      </c>
      <c r="D1185" s="2" t="s">
        <v>2</v>
      </c>
      <c r="E1185" s="1">
        <f t="shared" si="54"/>
        <v>1038838</v>
      </c>
      <c r="F1185" s="4">
        <v>792</v>
      </c>
      <c r="G1185" s="4">
        <v>13</v>
      </c>
      <c r="H1185" s="4">
        <v>805</v>
      </c>
      <c r="I1185" s="4">
        <v>1</v>
      </c>
      <c r="J1185" s="3">
        <f t="shared" si="55"/>
        <v>1</v>
      </c>
      <c r="K1185" s="3">
        <f t="shared" si="56"/>
        <v>0</v>
      </c>
      <c r="L1185" s="6">
        <v>7.690602752184895E-4</v>
      </c>
      <c r="M1185" s="2" t="s">
        <v>3563</v>
      </c>
      <c r="N1185" s="2" t="s">
        <v>9</v>
      </c>
      <c r="O1185" s="2" t="s">
        <v>3564</v>
      </c>
    </row>
    <row r="1186" spans="1:15" ht="17" customHeight="1" x14ac:dyDescent="0.2">
      <c r="A1186" s="7">
        <v>44767.646874999999</v>
      </c>
      <c r="B1186" s="1" t="s">
        <v>3565</v>
      </c>
      <c r="C1186" s="1" t="s">
        <v>139</v>
      </c>
      <c r="D1186" s="1" t="s">
        <v>2</v>
      </c>
      <c r="E1186" s="1">
        <f t="shared" si="54"/>
        <v>7572159</v>
      </c>
      <c r="F1186" s="3">
        <v>21784</v>
      </c>
      <c r="G1186" s="3">
        <v>236</v>
      </c>
      <c r="H1186" s="3">
        <v>22020</v>
      </c>
      <c r="I1186" s="3">
        <v>1</v>
      </c>
      <c r="J1186" s="3">
        <f t="shared" si="55"/>
        <v>0</v>
      </c>
      <c r="K1186" s="3">
        <f t="shared" si="56"/>
        <v>1</v>
      </c>
      <c r="L1186" s="5">
        <v>2.9299607648714471E-3</v>
      </c>
      <c r="M1186" s="1" t="s">
        <v>3566</v>
      </c>
      <c r="N1186" s="1" t="s">
        <v>141</v>
      </c>
      <c r="O1186" s="1" t="s">
        <v>3567</v>
      </c>
    </row>
    <row r="1187" spans="1:15" ht="17" customHeight="1" x14ac:dyDescent="0.2">
      <c r="A1187" s="8">
        <v>44767.625173611108</v>
      </c>
      <c r="B1187" s="2" t="s">
        <v>3568</v>
      </c>
      <c r="C1187" s="2" t="s">
        <v>26</v>
      </c>
      <c r="D1187" s="2" t="s">
        <v>2</v>
      </c>
      <c r="E1187" s="1">
        <f t="shared" si="54"/>
        <v>1230265</v>
      </c>
      <c r="F1187" s="4">
        <v>11936</v>
      </c>
      <c r="G1187" s="4">
        <v>78</v>
      </c>
      <c r="H1187" s="4">
        <v>12014</v>
      </c>
      <c r="I1187" s="4">
        <v>1</v>
      </c>
      <c r="J1187" s="3">
        <f t="shared" si="55"/>
        <v>1</v>
      </c>
      <c r="K1187" s="3">
        <f t="shared" si="56"/>
        <v>0</v>
      </c>
      <c r="L1187" s="6">
        <v>9.9303782454127579E-3</v>
      </c>
      <c r="M1187" s="2" t="s">
        <v>3569</v>
      </c>
      <c r="N1187" s="2" t="s">
        <v>28</v>
      </c>
      <c r="O1187" s="2" t="s">
        <v>3570</v>
      </c>
    </row>
    <row r="1188" spans="1:15" ht="17" customHeight="1" x14ac:dyDescent="0.2">
      <c r="A1188" s="7">
        <v>44767.584178240744</v>
      </c>
      <c r="B1188" s="1" t="s">
        <v>3571</v>
      </c>
      <c r="C1188" s="1" t="s">
        <v>7</v>
      </c>
      <c r="D1188" s="1" t="s">
        <v>2</v>
      </c>
      <c r="E1188" s="1">
        <f t="shared" si="54"/>
        <v>1038838</v>
      </c>
      <c r="F1188" s="3">
        <v>2259</v>
      </c>
      <c r="G1188" s="3">
        <v>21</v>
      </c>
      <c r="H1188" s="3">
        <v>2280</v>
      </c>
      <c r="I1188" s="3">
        <v>1</v>
      </c>
      <c r="J1188" s="3">
        <f t="shared" si="55"/>
        <v>1</v>
      </c>
      <c r="K1188" s="3">
        <f t="shared" si="56"/>
        <v>0</v>
      </c>
      <c r="L1188" s="5">
        <v>2.1782079844697593E-3</v>
      </c>
      <c r="M1188" s="1" t="s">
        <v>3572</v>
      </c>
      <c r="N1188" s="1" t="s">
        <v>9</v>
      </c>
      <c r="O1188" s="1" t="s">
        <v>3573</v>
      </c>
    </row>
    <row r="1189" spans="1:15" ht="17" customHeight="1" x14ac:dyDescent="0.2">
      <c r="A1189" s="8">
        <v>44767.583703703705</v>
      </c>
      <c r="B1189" s="2" t="s">
        <v>3574</v>
      </c>
      <c r="C1189" s="2" t="s">
        <v>45</v>
      </c>
      <c r="D1189" s="2" t="s">
        <v>2</v>
      </c>
      <c r="E1189" s="1">
        <f t="shared" si="54"/>
        <v>1085917</v>
      </c>
      <c r="F1189" s="4">
        <v>2247</v>
      </c>
      <c r="G1189" s="4">
        <v>28</v>
      </c>
      <c r="H1189" s="4">
        <v>2275</v>
      </c>
      <c r="I1189" s="4">
        <v>1</v>
      </c>
      <c r="J1189" s="3">
        <f t="shared" si="55"/>
        <v>1</v>
      </c>
      <c r="K1189" s="3">
        <f t="shared" si="56"/>
        <v>0</v>
      </c>
      <c r="L1189" s="6">
        <v>2.0909580540027831E-3</v>
      </c>
      <c r="M1189" s="2" t="s">
        <v>3575</v>
      </c>
      <c r="N1189" s="2" t="s">
        <v>47</v>
      </c>
      <c r="O1189" s="2" t="s">
        <v>3576</v>
      </c>
    </row>
    <row r="1190" spans="1:15" ht="17" customHeight="1" x14ac:dyDescent="0.2">
      <c r="A1190" s="7">
        <v>44767.575960648152</v>
      </c>
      <c r="B1190" s="1" t="s">
        <v>3577</v>
      </c>
      <c r="C1190" s="1" t="s">
        <v>34</v>
      </c>
      <c r="D1190" s="1" t="s">
        <v>2</v>
      </c>
      <c r="E1190" s="1">
        <f t="shared" si="54"/>
        <v>24138734</v>
      </c>
      <c r="F1190" s="3">
        <v>211376</v>
      </c>
      <c r="G1190" s="3">
        <v>4530</v>
      </c>
      <c r="H1190" s="3">
        <v>215906</v>
      </c>
      <c r="I1190" s="3">
        <v>1</v>
      </c>
      <c r="J1190" s="3">
        <f t="shared" si="55"/>
        <v>1</v>
      </c>
      <c r="K1190" s="3">
        <f t="shared" si="56"/>
        <v>0</v>
      </c>
      <c r="L1190" s="5">
        <v>9.3560012963703407E-3</v>
      </c>
      <c r="M1190" s="1" t="s">
        <v>3578</v>
      </c>
      <c r="N1190" s="1" t="s">
        <v>36</v>
      </c>
      <c r="O1190" s="1" t="s">
        <v>3579</v>
      </c>
    </row>
    <row r="1191" spans="1:15" ht="17" customHeight="1" x14ac:dyDescent="0.2">
      <c r="A1191" s="8">
        <v>44766.736875000002</v>
      </c>
      <c r="B1191" s="2" t="s">
        <v>3580</v>
      </c>
      <c r="C1191" s="2" t="s">
        <v>18</v>
      </c>
      <c r="D1191" s="2" t="s">
        <v>2</v>
      </c>
      <c r="E1191" s="1">
        <f t="shared" si="54"/>
        <v>658490</v>
      </c>
      <c r="F1191" s="4">
        <v>10160</v>
      </c>
      <c r="G1191" s="4">
        <v>100</v>
      </c>
      <c r="H1191" s="4">
        <v>10260</v>
      </c>
      <c r="I1191" s="4">
        <v>1</v>
      </c>
      <c r="J1191" s="3">
        <f t="shared" si="55"/>
        <v>1</v>
      </c>
      <c r="K1191" s="3">
        <f t="shared" si="56"/>
        <v>0</v>
      </c>
      <c r="L1191" s="6">
        <v>1.6274735297616687E-2</v>
      </c>
      <c r="M1191" s="2" t="s">
        <v>3581</v>
      </c>
      <c r="N1191" s="2" t="s">
        <v>20</v>
      </c>
      <c r="O1191" s="2" t="s">
        <v>3582</v>
      </c>
    </row>
    <row r="1192" spans="1:15" ht="17" customHeight="1" x14ac:dyDescent="0.2">
      <c r="A1192" s="7">
        <v>44765.737719907411</v>
      </c>
      <c r="B1192" s="1" t="s">
        <v>3583</v>
      </c>
      <c r="C1192" s="1" t="s">
        <v>7</v>
      </c>
      <c r="D1192" s="1" t="s">
        <v>2</v>
      </c>
      <c r="E1192" s="1">
        <f t="shared" si="54"/>
        <v>1038838</v>
      </c>
      <c r="F1192" s="3">
        <v>1265</v>
      </c>
      <c r="G1192" s="3">
        <v>5</v>
      </c>
      <c r="H1192" s="3">
        <v>1270</v>
      </c>
      <c r="I1192" s="3">
        <v>1</v>
      </c>
      <c r="J1192" s="3">
        <f t="shared" si="55"/>
        <v>1</v>
      </c>
      <c r="K1192" s="3">
        <f t="shared" si="56"/>
        <v>0</v>
      </c>
      <c r="L1192" s="5">
        <v>1.2128099469515018E-3</v>
      </c>
      <c r="M1192" s="1" t="s">
        <v>3584</v>
      </c>
      <c r="N1192" s="1" t="s">
        <v>9</v>
      </c>
      <c r="O1192" s="1" t="s">
        <v>3585</v>
      </c>
    </row>
    <row r="1193" spans="1:15" ht="17" customHeight="1" x14ac:dyDescent="0.2">
      <c r="A1193" s="8">
        <v>44765.562615740739</v>
      </c>
      <c r="B1193" s="2" t="s">
        <v>3586</v>
      </c>
      <c r="C1193" s="2" t="s">
        <v>7</v>
      </c>
      <c r="D1193" s="2" t="s">
        <v>2</v>
      </c>
      <c r="E1193" s="1">
        <f t="shared" si="54"/>
        <v>1038838</v>
      </c>
      <c r="F1193" s="4">
        <v>1645</v>
      </c>
      <c r="G1193" s="4">
        <v>57</v>
      </c>
      <c r="H1193" s="4">
        <v>1702</v>
      </c>
      <c r="I1193" s="4">
        <v>1</v>
      </c>
      <c r="J1193" s="3">
        <f t="shared" si="55"/>
        <v>1</v>
      </c>
      <c r="K1193" s="3">
        <f t="shared" si="56"/>
        <v>0</v>
      </c>
      <c r="L1193" s="6">
        <v>1.6253563226074459E-3</v>
      </c>
      <c r="M1193" s="2" t="s">
        <v>3587</v>
      </c>
      <c r="N1193" s="2" t="s">
        <v>9</v>
      </c>
      <c r="O1193" s="2" t="s">
        <v>3588</v>
      </c>
    </row>
    <row r="1194" spans="1:15" ht="17" customHeight="1" x14ac:dyDescent="0.2">
      <c r="A1194" s="7">
        <v>44764.972060185188</v>
      </c>
      <c r="B1194" s="1" t="s">
        <v>3589</v>
      </c>
      <c r="C1194" s="1" t="s">
        <v>18</v>
      </c>
      <c r="D1194" s="1" t="s">
        <v>2</v>
      </c>
      <c r="E1194" s="1">
        <f t="shared" si="54"/>
        <v>658490</v>
      </c>
      <c r="F1194" s="3">
        <v>2256</v>
      </c>
      <c r="G1194" s="3">
        <v>12</v>
      </c>
      <c r="H1194" s="3">
        <v>2268</v>
      </c>
      <c r="I1194" s="3">
        <v>1</v>
      </c>
      <c r="J1194" s="3">
        <f t="shared" si="55"/>
        <v>1</v>
      </c>
      <c r="K1194" s="3">
        <f t="shared" si="56"/>
        <v>0</v>
      </c>
      <c r="L1194" s="5">
        <v>3.5984977699785644E-3</v>
      </c>
      <c r="M1194" s="1" t="s">
        <v>3590</v>
      </c>
      <c r="N1194" s="1" t="s">
        <v>20</v>
      </c>
      <c r="O1194" s="1" t="s">
        <v>3591</v>
      </c>
    </row>
    <row r="1195" spans="1:15" ht="17" customHeight="1" x14ac:dyDescent="0.2">
      <c r="A1195" s="8">
        <v>44764.791828703703</v>
      </c>
      <c r="B1195" s="2" t="s">
        <v>3592</v>
      </c>
      <c r="C1195" s="2" t="s">
        <v>7</v>
      </c>
      <c r="D1195" s="2" t="s">
        <v>2</v>
      </c>
      <c r="E1195" s="1">
        <f t="shared" si="54"/>
        <v>1038838</v>
      </c>
      <c r="F1195" s="4">
        <v>1234</v>
      </c>
      <c r="G1195" s="4">
        <v>63</v>
      </c>
      <c r="H1195" s="4">
        <v>1297</v>
      </c>
      <c r="I1195" s="4">
        <v>1</v>
      </c>
      <c r="J1195" s="3">
        <f t="shared" si="55"/>
        <v>1</v>
      </c>
      <c r="K1195" s="3">
        <f t="shared" si="56"/>
        <v>0</v>
      </c>
      <c r="L1195" s="6">
        <v>1.2385337746345991E-3</v>
      </c>
      <c r="M1195" s="2" t="s">
        <v>3593</v>
      </c>
      <c r="N1195" s="2" t="s">
        <v>9</v>
      </c>
      <c r="O1195" s="2" t="s">
        <v>3594</v>
      </c>
    </row>
    <row r="1196" spans="1:15" ht="17" customHeight="1" x14ac:dyDescent="0.2">
      <c r="A1196" s="7">
        <v>44764.747141203705</v>
      </c>
      <c r="B1196" s="1" t="s">
        <v>3595</v>
      </c>
      <c r="C1196" s="1" t="s">
        <v>18</v>
      </c>
      <c r="D1196" s="1" t="s">
        <v>2</v>
      </c>
      <c r="E1196" s="1">
        <f t="shared" si="54"/>
        <v>658490</v>
      </c>
      <c r="F1196" s="3">
        <v>6429</v>
      </c>
      <c r="G1196" s="3">
        <v>51</v>
      </c>
      <c r="H1196" s="3">
        <v>6480</v>
      </c>
      <c r="I1196" s="3">
        <v>1</v>
      </c>
      <c r="J1196" s="3">
        <f t="shared" si="55"/>
        <v>1</v>
      </c>
      <c r="K1196" s="3">
        <f t="shared" si="56"/>
        <v>0</v>
      </c>
      <c r="L1196" s="5">
        <v>1.0281422199938755E-2</v>
      </c>
      <c r="M1196" s="1" t="s">
        <v>3596</v>
      </c>
      <c r="N1196" s="1" t="s">
        <v>20</v>
      </c>
      <c r="O1196" s="1" t="s">
        <v>3597</v>
      </c>
    </row>
    <row r="1197" spans="1:15" ht="17" customHeight="1" x14ac:dyDescent="0.2">
      <c r="A1197" s="8">
        <v>44764.635497685187</v>
      </c>
      <c r="B1197" s="2" t="s">
        <v>3598</v>
      </c>
      <c r="C1197" s="2" t="s">
        <v>7</v>
      </c>
      <c r="D1197" s="2" t="s">
        <v>2</v>
      </c>
      <c r="E1197" s="1">
        <f t="shared" si="54"/>
        <v>1038838</v>
      </c>
      <c r="F1197" s="4">
        <v>3577</v>
      </c>
      <c r="G1197" s="4">
        <v>25</v>
      </c>
      <c r="H1197" s="4">
        <v>3602</v>
      </c>
      <c r="I1197" s="4">
        <v>1</v>
      </c>
      <c r="J1197" s="3">
        <f t="shared" si="55"/>
        <v>1</v>
      </c>
      <c r="K1197" s="3">
        <f t="shared" si="56"/>
        <v>0</v>
      </c>
      <c r="L1197" s="6">
        <v>3.4396288791317085E-3</v>
      </c>
      <c r="M1197" s="2" t="s">
        <v>3599</v>
      </c>
      <c r="N1197" s="2" t="s">
        <v>9</v>
      </c>
      <c r="O1197" s="2" t="s">
        <v>3600</v>
      </c>
    </row>
    <row r="1198" spans="1:15" ht="17" customHeight="1" x14ac:dyDescent="0.2">
      <c r="A1198" s="7">
        <v>44764.625208333331</v>
      </c>
      <c r="B1198" s="1" t="s">
        <v>3601</v>
      </c>
      <c r="C1198" s="1" t="s">
        <v>26</v>
      </c>
      <c r="D1198" s="1" t="s">
        <v>2</v>
      </c>
      <c r="E1198" s="1">
        <f t="shared" si="54"/>
        <v>1230265</v>
      </c>
      <c r="F1198" s="3">
        <v>17917</v>
      </c>
      <c r="G1198" s="3">
        <v>51</v>
      </c>
      <c r="H1198" s="3">
        <v>17968</v>
      </c>
      <c r="I1198" s="3">
        <v>1</v>
      </c>
      <c r="J1198" s="3">
        <f t="shared" si="55"/>
        <v>1</v>
      </c>
      <c r="K1198" s="3">
        <f t="shared" si="56"/>
        <v>0</v>
      </c>
      <c r="L1198" s="5">
        <v>1.4849905865745876E-2</v>
      </c>
      <c r="M1198" s="1" t="s">
        <v>3602</v>
      </c>
      <c r="N1198" s="1" t="s">
        <v>28</v>
      </c>
      <c r="O1198" s="1" t="s">
        <v>3603</v>
      </c>
    </row>
    <row r="1199" spans="1:15" ht="17" customHeight="1" x14ac:dyDescent="0.2">
      <c r="A1199" s="8">
        <v>44764.609502314815</v>
      </c>
      <c r="B1199" s="2" t="s">
        <v>3604</v>
      </c>
      <c r="C1199" s="2" t="s">
        <v>45</v>
      </c>
      <c r="D1199" s="2" t="s">
        <v>2</v>
      </c>
      <c r="E1199" s="1">
        <f t="shared" si="54"/>
        <v>1085917</v>
      </c>
      <c r="F1199" s="4">
        <v>3302</v>
      </c>
      <c r="G1199" s="4">
        <v>9</v>
      </c>
      <c r="H1199" s="4">
        <v>3311</v>
      </c>
      <c r="I1199" s="4">
        <v>1</v>
      </c>
      <c r="J1199" s="3">
        <f t="shared" si="55"/>
        <v>1</v>
      </c>
      <c r="K1199" s="3">
        <f t="shared" si="56"/>
        <v>0</v>
      </c>
      <c r="L1199" s="6">
        <v>3.0415826886084417E-3</v>
      </c>
      <c r="M1199" s="2" t="s">
        <v>3605</v>
      </c>
      <c r="N1199" s="2" t="s">
        <v>47</v>
      </c>
      <c r="O1199" s="2" t="s">
        <v>3606</v>
      </c>
    </row>
    <row r="1200" spans="1:15" ht="17" customHeight="1" x14ac:dyDescent="0.2">
      <c r="A1200" s="7">
        <v>44764.602268518516</v>
      </c>
      <c r="B1200" s="1" t="s">
        <v>3607</v>
      </c>
      <c r="C1200" s="1" t="s">
        <v>216</v>
      </c>
      <c r="D1200" s="1" t="s">
        <v>2</v>
      </c>
      <c r="E1200" s="1">
        <f t="shared" si="54"/>
        <v>782169</v>
      </c>
      <c r="F1200" s="3">
        <v>2257</v>
      </c>
      <c r="G1200" s="3">
        <v>34</v>
      </c>
      <c r="H1200" s="3">
        <v>2291</v>
      </c>
      <c r="I1200" s="3">
        <v>1</v>
      </c>
      <c r="J1200" s="3">
        <f t="shared" si="55"/>
        <v>1</v>
      </c>
      <c r="K1200" s="3">
        <f t="shared" si="56"/>
        <v>0</v>
      </c>
      <c r="L1200" s="5">
        <v>3.0103621632559742E-3</v>
      </c>
      <c r="M1200" s="1" t="s">
        <v>3608</v>
      </c>
      <c r="N1200" s="1" t="s">
        <v>218</v>
      </c>
      <c r="O1200" s="1" t="s">
        <v>3609</v>
      </c>
    </row>
    <row r="1201" spans="1:15" ht="17" customHeight="1" x14ac:dyDescent="0.2">
      <c r="A1201" s="8">
        <v>44764.585694444446</v>
      </c>
      <c r="B1201" s="2" t="s">
        <v>3610</v>
      </c>
      <c r="C1201" s="2" t="s">
        <v>34</v>
      </c>
      <c r="D1201" s="2" t="s">
        <v>2</v>
      </c>
      <c r="E1201" s="1">
        <f t="shared" si="54"/>
        <v>24138734</v>
      </c>
      <c r="F1201" s="4">
        <v>372321</v>
      </c>
      <c r="G1201" s="4">
        <v>5785</v>
      </c>
      <c r="H1201" s="4">
        <v>378106</v>
      </c>
      <c r="I1201" s="4">
        <v>1</v>
      </c>
      <c r="J1201" s="3">
        <f t="shared" si="55"/>
        <v>1</v>
      </c>
      <c r="K1201" s="3">
        <f t="shared" si="56"/>
        <v>0</v>
      </c>
      <c r="L1201" s="6">
        <v>1.6396892697201813E-2</v>
      </c>
      <c r="M1201" s="2" t="s">
        <v>3611</v>
      </c>
      <c r="N1201" s="2" t="s">
        <v>36</v>
      </c>
      <c r="O1201" s="2" t="s">
        <v>3612</v>
      </c>
    </row>
    <row r="1202" spans="1:15" ht="17" customHeight="1" x14ac:dyDescent="0.2">
      <c r="A1202" s="7">
        <v>44764.584143518521</v>
      </c>
      <c r="B1202" s="1" t="s">
        <v>3613</v>
      </c>
      <c r="C1202" s="1" t="s">
        <v>7</v>
      </c>
      <c r="D1202" s="1" t="s">
        <v>2</v>
      </c>
      <c r="E1202" s="1">
        <f t="shared" si="54"/>
        <v>1038838</v>
      </c>
      <c r="F1202" s="3">
        <v>1345</v>
      </c>
      <c r="G1202" s="3">
        <v>12</v>
      </c>
      <c r="H1202" s="3">
        <v>1357</v>
      </c>
      <c r="I1202" s="3">
        <v>1</v>
      </c>
      <c r="J1202" s="3">
        <f t="shared" si="55"/>
        <v>1</v>
      </c>
      <c r="K1202" s="3">
        <f t="shared" si="56"/>
        <v>0</v>
      </c>
      <c r="L1202" s="5">
        <v>1.2958290918883199E-3</v>
      </c>
      <c r="M1202" s="1" t="s">
        <v>3614</v>
      </c>
      <c r="N1202" s="1" t="s">
        <v>9</v>
      </c>
      <c r="O1202" s="1" t="s">
        <v>3615</v>
      </c>
    </row>
    <row r="1203" spans="1:15" ht="17" customHeight="1" x14ac:dyDescent="0.2">
      <c r="A1203" s="8">
        <v>44764.583437499998</v>
      </c>
      <c r="B1203" s="2" t="s">
        <v>3616</v>
      </c>
      <c r="C1203" s="2" t="s">
        <v>45</v>
      </c>
      <c r="D1203" s="2" t="s">
        <v>2</v>
      </c>
      <c r="E1203" s="1">
        <f t="shared" si="54"/>
        <v>1085917</v>
      </c>
      <c r="F1203" s="4">
        <v>1182</v>
      </c>
      <c r="G1203" s="4">
        <v>31</v>
      </c>
      <c r="H1203" s="4">
        <v>1213</v>
      </c>
      <c r="I1203" s="4">
        <v>1</v>
      </c>
      <c r="J1203" s="3">
        <f t="shared" si="55"/>
        <v>1</v>
      </c>
      <c r="K1203" s="3">
        <f t="shared" si="56"/>
        <v>0</v>
      </c>
      <c r="L1203" s="6">
        <v>1.1142977352105224E-3</v>
      </c>
      <c r="M1203" s="2" t="s">
        <v>3617</v>
      </c>
      <c r="N1203" s="2" t="s">
        <v>47</v>
      </c>
      <c r="O1203" s="2" t="s">
        <v>3618</v>
      </c>
    </row>
    <row r="1204" spans="1:15" ht="17" customHeight="1" x14ac:dyDescent="0.2">
      <c r="A1204" s="7">
        <v>44764.004270833335</v>
      </c>
      <c r="B1204" s="1" t="s">
        <v>3619</v>
      </c>
      <c r="C1204" s="1" t="s">
        <v>26</v>
      </c>
      <c r="D1204" s="1" t="s">
        <v>2</v>
      </c>
      <c r="E1204" s="1">
        <f t="shared" si="54"/>
        <v>1230265</v>
      </c>
      <c r="F1204" s="3">
        <v>76704</v>
      </c>
      <c r="G1204" s="3">
        <v>1141</v>
      </c>
      <c r="H1204" s="3">
        <v>77845</v>
      </c>
      <c r="I1204" s="3">
        <v>1</v>
      </c>
      <c r="J1204" s="3">
        <f t="shared" si="55"/>
        <v>1</v>
      </c>
      <c r="K1204" s="3">
        <f t="shared" si="56"/>
        <v>0</v>
      </c>
      <c r="L1204" s="5">
        <v>6.4336093172249989E-2</v>
      </c>
      <c r="M1204" s="1" t="s">
        <v>3620</v>
      </c>
      <c r="N1204" s="1" t="s">
        <v>28</v>
      </c>
      <c r="O1204" s="1" t="s">
        <v>3621</v>
      </c>
    </row>
    <row r="1205" spans="1:15" ht="17" customHeight="1" x14ac:dyDescent="0.2">
      <c r="A1205" s="8">
        <v>44763.773622685185</v>
      </c>
      <c r="B1205" s="2" t="s">
        <v>3622</v>
      </c>
      <c r="C1205" s="2" t="s">
        <v>18</v>
      </c>
      <c r="D1205" s="2" t="s">
        <v>2</v>
      </c>
      <c r="E1205" s="1">
        <f t="shared" si="54"/>
        <v>658490</v>
      </c>
      <c r="F1205" s="4">
        <v>9521</v>
      </c>
      <c r="G1205" s="4">
        <v>235</v>
      </c>
      <c r="H1205" s="4">
        <v>9756</v>
      </c>
      <c r="I1205" s="4">
        <v>1</v>
      </c>
      <c r="J1205" s="3">
        <f t="shared" si="55"/>
        <v>1</v>
      </c>
      <c r="K1205" s="3">
        <f t="shared" si="56"/>
        <v>0</v>
      </c>
      <c r="L1205" s="6">
        <v>1.5482249210890895E-2</v>
      </c>
      <c r="M1205" s="2" t="s">
        <v>3623</v>
      </c>
      <c r="N1205" s="2" t="s">
        <v>20</v>
      </c>
      <c r="O1205" s="2" t="s">
        <v>3624</v>
      </c>
    </row>
    <row r="1206" spans="1:15" ht="17" customHeight="1" x14ac:dyDescent="0.2">
      <c r="A1206" s="7">
        <v>44763.771967592591</v>
      </c>
      <c r="B1206" s="1" t="s">
        <v>3625</v>
      </c>
      <c r="C1206" s="1" t="s">
        <v>18</v>
      </c>
      <c r="D1206" s="1" t="s">
        <v>2</v>
      </c>
      <c r="E1206" s="1">
        <f t="shared" si="54"/>
        <v>658490</v>
      </c>
      <c r="F1206" s="3">
        <v>11246</v>
      </c>
      <c r="G1206" s="3">
        <v>84</v>
      </c>
      <c r="H1206" s="3">
        <v>11330</v>
      </c>
      <c r="I1206" s="3">
        <v>1</v>
      </c>
      <c r="J1206" s="3">
        <f t="shared" si="55"/>
        <v>1</v>
      </c>
      <c r="K1206" s="3">
        <f t="shared" si="56"/>
        <v>0</v>
      </c>
      <c r="L1206" s="5">
        <v>1.7980102865866529E-2</v>
      </c>
      <c r="M1206" s="1" t="s">
        <v>3626</v>
      </c>
      <c r="N1206" s="1" t="s">
        <v>20</v>
      </c>
      <c r="O1206" s="1" t="s">
        <v>3627</v>
      </c>
    </row>
    <row r="1207" spans="1:15" ht="17" customHeight="1" x14ac:dyDescent="0.2">
      <c r="A1207" s="8">
        <v>44763.77103009259</v>
      </c>
      <c r="B1207" s="2" t="s">
        <v>3628</v>
      </c>
      <c r="C1207" s="2" t="s">
        <v>18</v>
      </c>
      <c r="D1207" s="2" t="s">
        <v>2</v>
      </c>
      <c r="E1207" s="1">
        <f t="shared" si="54"/>
        <v>658490</v>
      </c>
      <c r="F1207" s="4">
        <v>16019</v>
      </c>
      <c r="G1207" s="4">
        <v>263</v>
      </c>
      <c r="H1207" s="4">
        <v>16282</v>
      </c>
      <c r="I1207" s="4">
        <v>1</v>
      </c>
      <c r="J1207" s="3">
        <f t="shared" si="55"/>
        <v>1</v>
      </c>
      <c r="K1207" s="3">
        <f t="shared" si="56"/>
        <v>0</v>
      </c>
      <c r="L1207" s="6">
        <v>2.5838661505916929E-2</v>
      </c>
      <c r="M1207" s="2" t="s">
        <v>3629</v>
      </c>
      <c r="N1207" s="2" t="s">
        <v>20</v>
      </c>
      <c r="O1207" s="2" t="s">
        <v>3630</v>
      </c>
    </row>
    <row r="1208" spans="1:15" ht="17" customHeight="1" x14ac:dyDescent="0.2">
      <c r="A1208" s="7">
        <v>44763.709143518521</v>
      </c>
      <c r="B1208" s="1" t="s">
        <v>3631</v>
      </c>
      <c r="C1208" s="1" t="s">
        <v>7</v>
      </c>
      <c r="D1208" s="1" t="s">
        <v>2</v>
      </c>
      <c r="E1208" s="1">
        <f t="shared" si="54"/>
        <v>1038838</v>
      </c>
      <c r="F1208" s="3">
        <v>1144</v>
      </c>
      <c r="G1208" s="3">
        <v>9</v>
      </c>
      <c r="H1208" s="3">
        <v>1153</v>
      </c>
      <c r="I1208" s="3">
        <v>1</v>
      </c>
      <c r="J1208" s="3">
        <f t="shared" si="55"/>
        <v>1</v>
      </c>
      <c r="K1208" s="3">
        <f t="shared" si="56"/>
        <v>0</v>
      </c>
      <c r="L1208" s="5">
        <v>1.1009777025756003E-3</v>
      </c>
      <c r="M1208" s="1" t="s">
        <v>3632</v>
      </c>
      <c r="N1208" s="1" t="s">
        <v>9</v>
      </c>
      <c r="O1208" s="1" t="s">
        <v>3633</v>
      </c>
    </row>
    <row r="1209" spans="1:15" ht="17" customHeight="1" x14ac:dyDescent="0.2">
      <c r="A1209" s="8">
        <v>44763.65011574074</v>
      </c>
      <c r="B1209" s="2" t="s">
        <v>3634</v>
      </c>
      <c r="C1209" s="2" t="s">
        <v>45</v>
      </c>
      <c r="D1209" s="2" t="s">
        <v>2</v>
      </c>
      <c r="E1209" s="1">
        <f t="shared" si="54"/>
        <v>1085917</v>
      </c>
      <c r="F1209" s="4">
        <v>3350</v>
      </c>
      <c r="G1209" s="4">
        <v>42</v>
      </c>
      <c r="H1209" s="4">
        <v>3392</v>
      </c>
      <c r="I1209" s="4">
        <v>1</v>
      </c>
      <c r="J1209" s="3">
        <f t="shared" si="55"/>
        <v>1</v>
      </c>
      <c r="K1209" s="3">
        <f t="shared" si="56"/>
        <v>0</v>
      </c>
      <c r="L1209" s="6">
        <v>3.1157741578132264E-3</v>
      </c>
      <c r="M1209" s="2" t="s">
        <v>3635</v>
      </c>
      <c r="N1209" s="2" t="s">
        <v>47</v>
      </c>
      <c r="O1209" s="2" t="s">
        <v>3636</v>
      </c>
    </row>
    <row r="1210" spans="1:15" ht="17" customHeight="1" x14ac:dyDescent="0.2">
      <c r="A1210" s="7">
        <v>44763.649918981479</v>
      </c>
      <c r="B1210" s="1" t="s">
        <v>3637</v>
      </c>
      <c r="C1210" s="1" t="s">
        <v>139</v>
      </c>
      <c r="D1210" s="1" t="s">
        <v>2</v>
      </c>
      <c r="E1210" s="1">
        <f t="shared" si="54"/>
        <v>7572159</v>
      </c>
      <c r="F1210" s="3">
        <v>25834</v>
      </c>
      <c r="G1210" s="3">
        <v>2145</v>
      </c>
      <c r="H1210" s="3">
        <v>27979</v>
      </c>
      <c r="I1210" s="3">
        <v>1</v>
      </c>
      <c r="J1210" s="3">
        <f t="shared" si="55"/>
        <v>1</v>
      </c>
      <c r="K1210" s="3">
        <f t="shared" si="56"/>
        <v>0</v>
      </c>
      <c r="L1210" s="5">
        <v>3.7165092097141174E-3</v>
      </c>
      <c r="M1210" s="1" t="s">
        <v>3638</v>
      </c>
      <c r="N1210" s="1" t="s">
        <v>141</v>
      </c>
      <c r="O1210" s="1" t="s">
        <v>3639</v>
      </c>
    </row>
    <row r="1211" spans="1:15" ht="17" customHeight="1" x14ac:dyDescent="0.2">
      <c r="A1211" s="8">
        <v>44763.588368055556</v>
      </c>
      <c r="B1211" s="2" t="s">
        <v>3640</v>
      </c>
      <c r="C1211" s="2" t="s">
        <v>45</v>
      </c>
      <c r="D1211" s="2" t="s">
        <v>2</v>
      </c>
      <c r="E1211" s="1">
        <f t="shared" si="54"/>
        <v>1085917</v>
      </c>
      <c r="F1211" s="4">
        <v>7460</v>
      </c>
      <c r="G1211" s="4">
        <v>164</v>
      </c>
      <c r="H1211" s="4">
        <v>7624</v>
      </c>
      <c r="I1211" s="4">
        <v>1</v>
      </c>
      <c r="J1211" s="3">
        <f t="shared" si="55"/>
        <v>1</v>
      </c>
      <c r="K1211" s="3">
        <f t="shared" si="56"/>
        <v>0</v>
      </c>
      <c r="L1211" s="6">
        <v>7.0031433311226526E-3</v>
      </c>
      <c r="M1211" s="2" t="s">
        <v>3641</v>
      </c>
      <c r="N1211" s="2" t="s">
        <v>47</v>
      </c>
      <c r="O1211" s="2" t="s">
        <v>3642</v>
      </c>
    </row>
    <row r="1212" spans="1:15" ht="17" customHeight="1" x14ac:dyDescent="0.2">
      <c r="A1212" s="7">
        <v>44763.586886574078</v>
      </c>
      <c r="B1212" s="1" t="s">
        <v>3643</v>
      </c>
      <c r="C1212" s="1" t="s">
        <v>122</v>
      </c>
      <c r="D1212" s="1" t="s">
        <v>2</v>
      </c>
      <c r="E1212" s="1">
        <f t="shared" si="54"/>
        <v>666570</v>
      </c>
      <c r="F1212" s="3">
        <v>33249</v>
      </c>
      <c r="G1212" s="3">
        <v>331</v>
      </c>
      <c r="H1212" s="3">
        <v>33580</v>
      </c>
      <c r="I1212" s="3">
        <v>1</v>
      </c>
      <c r="J1212" s="3">
        <f t="shared" si="55"/>
        <v>1</v>
      </c>
      <c r="K1212" s="3">
        <f t="shared" si="56"/>
        <v>0</v>
      </c>
      <c r="L1212" s="5">
        <v>5.6587812218788232E-2</v>
      </c>
      <c r="M1212" s="1" t="s">
        <v>3644</v>
      </c>
      <c r="N1212" s="1" t="s">
        <v>124</v>
      </c>
      <c r="O1212" s="1" t="s">
        <v>3645</v>
      </c>
    </row>
    <row r="1213" spans="1:15" ht="17" customHeight="1" x14ac:dyDescent="0.2">
      <c r="A1213" s="8">
        <v>44763.584872685184</v>
      </c>
      <c r="B1213" s="2" t="s">
        <v>3646</v>
      </c>
      <c r="C1213" s="2" t="s">
        <v>34</v>
      </c>
      <c r="D1213" s="2" t="s">
        <v>2</v>
      </c>
      <c r="E1213" s="1">
        <f t="shared" si="54"/>
        <v>24138734</v>
      </c>
      <c r="F1213" s="4">
        <v>630776</v>
      </c>
      <c r="G1213" s="4">
        <v>13284</v>
      </c>
      <c r="H1213" s="4">
        <v>644060</v>
      </c>
      <c r="I1213" s="4">
        <v>1</v>
      </c>
      <c r="J1213" s="3">
        <f t="shared" si="55"/>
        <v>0</v>
      </c>
      <c r="K1213" s="3">
        <f t="shared" si="56"/>
        <v>1</v>
      </c>
      <c r="L1213" s="6">
        <v>2.7941790351800354E-2</v>
      </c>
      <c r="M1213" s="2" t="s">
        <v>3647</v>
      </c>
      <c r="N1213" s="2" t="s">
        <v>36</v>
      </c>
      <c r="O1213" s="2" t="s">
        <v>3648</v>
      </c>
    </row>
    <row r="1214" spans="1:15" ht="17" customHeight="1" x14ac:dyDescent="0.2">
      <c r="A1214" s="7">
        <v>44763.583541666667</v>
      </c>
      <c r="B1214" s="1" t="s">
        <v>3649</v>
      </c>
      <c r="C1214" s="1" t="s">
        <v>45</v>
      </c>
      <c r="D1214" s="1" t="s">
        <v>2</v>
      </c>
      <c r="E1214" s="1">
        <f t="shared" si="54"/>
        <v>1085917</v>
      </c>
      <c r="F1214" s="3">
        <v>3995</v>
      </c>
      <c r="G1214" s="3">
        <v>100</v>
      </c>
      <c r="H1214" s="3">
        <v>4095</v>
      </c>
      <c r="I1214" s="3">
        <v>1</v>
      </c>
      <c r="J1214" s="3">
        <f t="shared" si="55"/>
        <v>1</v>
      </c>
      <c r="K1214" s="3">
        <f t="shared" si="56"/>
        <v>0</v>
      </c>
      <c r="L1214" s="5">
        <v>3.7615257005439743E-3</v>
      </c>
      <c r="M1214" s="1" t="s">
        <v>3650</v>
      </c>
      <c r="N1214" s="1" t="s">
        <v>47</v>
      </c>
      <c r="O1214" s="1" t="s">
        <v>3651</v>
      </c>
    </row>
    <row r="1215" spans="1:15" ht="17" customHeight="1" x14ac:dyDescent="0.2">
      <c r="A1215" s="8">
        <v>44762.854305555556</v>
      </c>
      <c r="B1215" s="2" t="s">
        <v>3652</v>
      </c>
      <c r="C1215" s="2" t="s">
        <v>7</v>
      </c>
      <c r="D1215" s="2" t="s">
        <v>2</v>
      </c>
      <c r="E1215" s="1">
        <f t="shared" si="54"/>
        <v>1038838</v>
      </c>
      <c r="F1215" s="4">
        <v>930</v>
      </c>
      <c r="G1215" s="4">
        <v>7</v>
      </c>
      <c r="H1215" s="4">
        <v>937</v>
      </c>
      <c r="I1215" s="4">
        <v>1</v>
      </c>
      <c r="J1215" s="3">
        <f t="shared" si="55"/>
        <v>1</v>
      </c>
      <c r="K1215" s="3">
        <f t="shared" si="56"/>
        <v>0</v>
      </c>
      <c r="L1215" s="6">
        <v>8.9467387370871444E-4</v>
      </c>
      <c r="M1215" s="2" t="s">
        <v>3653</v>
      </c>
      <c r="N1215" s="2" t="s">
        <v>9</v>
      </c>
      <c r="O1215" s="2" t="s">
        <v>3654</v>
      </c>
    </row>
    <row r="1216" spans="1:15" ht="17" customHeight="1" x14ac:dyDescent="0.2">
      <c r="A1216" s="7">
        <v>44762.791770833333</v>
      </c>
      <c r="B1216" s="1" t="s">
        <v>3655</v>
      </c>
      <c r="C1216" s="1" t="s">
        <v>122</v>
      </c>
      <c r="D1216" s="1" t="s">
        <v>2</v>
      </c>
      <c r="E1216" s="1">
        <f t="shared" si="54"/>
        <v>666570</v>
      </c>
      <c r="F1216" s="3">
        <v>6270</v>
      </c>
      <c r="G1216" s="3">
        <v>172</v>
      </c>
      <c r="H1216" s="3">
        <v>6442</v>
      </c>
      <c r="I1216" s="3">
        <v>1</v>
      </c>
      <c r="J1216" s="3">
        <f t="shared" si="55"/>
        <v>1</v>
      </c>
      <c r="K1216" s="3">
        <f t="shared" si="56"/>
        <v>0</v>
      </c>
      <c r="L1216" s="5">
        <v>1.086029300200617E-2</v>
      </c>
      <c r="M1216" s="1" t="s">
        <v>3656</v>
      </c>
      <c r="N1216" s="1" t="s">
        <v>124</v>
      </c>
      <c r="O1216" s="1" t="s">
        <v>3657</v>
      </c>
    </row>
    <row r="1217" spans="1:15" ht="17" customHeight="1" x14ac:dyDescent="0.2">
      <c r="A1217" s="8">
        <v>44762.743136574078</v>
      </c>
      <c r="B1217" s="2" t="s">
        <v>3658</v>
      </c>
      <c r="C1217" s="2" t="s">
        <v>7</v>
      </c>
      <c r="D1217" s="2" t="s">
        <v>2</v>
      </c>
      <c r="E1217" s="1">
        <f t="shared" si="54"/>
        <v>1038838</v>
      </c>
      <c r="F1217" s="4">
        <v>868</v>
      </c>
      <c r="G1217" s="4">
        <v>5</v>
      </c>
      <c r="H1217" s="4">
        <v>873</v>
      </c>
      <c r="I1217" s="4">
        <v>1</v>
      </c>
      <c r="J1217" s="3">
        <f t="shared" si="55"/>
        <v>1</v>
      </c>
      <c r="K1217" s="3">
        <f t="shared" si="56"/>
        <v>0</v>
      </c>
      <c r="L1217" s="6">
        <v>8.3356487913309257E-4</v>
      </c>
      <c r="M1217" s="2" t="s">
        <v>3659</v>
      </c>
      <c r="N1217" s="2" t="s">
        <v>9</v>
      </c>
      <c r="O1217" s="2" t="s">
        <v>3660</v>
      </c>
    </row>
    <row r="1218" spans="1:15" ht="17" customHeight="1" x14ac:dyDescent="0.2">
      <c r="A1218" s="7">
        <v>44762.717881944445</v>
      </c>
      <c r="B1218" s="1" t="s">
        <v>3661</v>
      </c>
      <c r="C1218" s="1" t="s">
        <v>45</v>
      </c>
      <c r="D1218" s="1" t="s">
        <v>2</v>
      </c>
      <c r="E1218" s="1">
        <f t="shared" si="54"/>
        <v>1085917</v>
      </c>
      <c r="F1218" s="3">
        <v>1656</v>
      </c>
      <c r="G1218" s="3">
        <v>5</v>
      </c>
      <c r="H1218" s="3">
        <v>1661</v>
      </c>
      <c r="I1218" s="3">
        <v>1</v>
      </c>
      <c r="J1218" s="3">
        <f t="shared" si="55"/>
        <v>1</v>
      </c>
      <c r="K1218" s="3">
        <f t="shared" si="56"/>
        <v>0</v>
      </c>
      <c r="L1218" s="5">
        <v>1.5256616099082582E-3</v>
      </c>
      <c r="M1218" s="1" t="s">
        <v>3662</v>
      </c>
      <c r="N1218" s="1" t="s">
        <v>47</v>
      </c>
      <c r="O1218" s="1" t="s">
        <v>3663</v>
      </c>
    </row>
    <row r="1219" spans="1:15" ht="17" customHeight="1" x14ac:dyDescent="0.2">
      <c r="A1219" s="8">
        <v>44762.71298611111</v>
      </c>
      <c r="B1219" s="2" t="s">
        <v>3664</v>
      </c>
      <c r="C1219" s="2" t="s">
        <v>18</v>
      </c>
      <c r="D1219" s="2" t="s">
        <v>2</v>
      </c>
      <c r="E1219" s="1">
        <f t="shared" ref="E1219:E1282" si="57">IF(C1219="Guerrilla",232435,IF(C1219="Electronic Arts (EA)",3093249,IF(C1219="Square Enix",1038838,IF(C1219="CD PROJEKT RED",782169,IF(C1219="Rockstar Games",24138734,IF(C1219="Ubisoft",7572159,IF(C1219="Naughty Dog",1230265,IF(C1219="Bethesda Softworks",1085917,IF(C1219="Insomniac Games",658490,IF(C1219="Santa Monica Studio",666570,IF(C1219="Obsidian Entertainment",70126,)))))))))))</f>
        <v>658490</v>
      </c>
      <c r="F1219" s="4">
        <v>18357</v>
      </c>
      <c r="G1219" s="4">
        <v>225</v>
      </c>
      <c r="H1219" s="4">
        <v>18582</v>
      </c>
      <c r="I1219" s="4">
        <v>1</v>
      </c>
      <c r="J1219" s="3">
        <f t="shared" ref="J1219:J1282" si="58">IF(ISNUMBER(FIND("/p/",O1219)),1,0)</f>
        <v>0</v>
      </c>
      <c r="K1219" s="3">
        <f t="shared" ref="K1219:K1282" si="59">IF(ISNUMBER(FIND("/p/",O1219)),0,1)</f>
        <v>1</v>
      </c>
      <c r="L1219" s="6">
        <v>2.9496080840404965E-2</v>
      </c>
      <c r="M1219" s="2" t="s">
        <v>3665</v>
      </c>
      <c r="N1219" s="2" t="s">
        <v>20</v>
      </c>
      <c r="O1219" s="2" t="s">
        <v>3666</v>
      </c>
    </row>
    <row r="1220" spans="1:15" ht="17" customHeight="1" x14ac:dyDescent="0.2">
      <c r="A1220" s="7">
        <v>44762.672013888892</v>
      </c>
      <c r="B1220" s="1" t="s">
        <v>3667</v>
      </c>
      <c r="C1220" s="1" t="s">
        <v>18</v>
      </c>
      <c r="D1220" s="1" t="s">
        <v>2</v>
      </c>
      <c r="E1220" s="1">
        <f t="shared" si="57"/>
        <v>658490</v>
      </c>
      <c r="F1220" s="3">
        <v>21991</v>
      </c>
      <c r="G1220" s="3">
        <v>286</v>
      </c>
      <c r="H1220" s="3">
        <v>22277</v>
      </c>
      <c r="I1220" s="3">
        <v>1</v>
      </c>
      <c r="J1220" s="3">
        <f t="shared" si="58"/>
        <v>0</v>
      </c>
      <c r="K1220" s="3">
        <f t="shared" si="59"/>
        <v>1</v>
      </c>
      <c r="L1220" s="5">
        <v>3.536132778396843E-2</v>
      </c>
      <c r="M1220" s="1" t="s">
        <v>3668</v>
      </c>
      <c r="N1220" s="1" t="s">
        <v>20</v>
      </c>
      <c r="O1220" s="1" t="s">
        <v>3669</v>
      </c>
    </row>
    <row r="1221" spans="1:15" ht="17" customHeight="1" x14ac:dyDescent="0.2">
      <c r="A1221" s="8">
        <v>44762.422268518516</v>
      </c>
      <c r="B1221" s="2" t="s">
        <v>3670</v>
      </c>
      <c r="C1221" s="2" t="s">
        <v>216</v>
      </c>
      <c r="D1221" s="2" t="s">
        <v>2</v>
      </c>
      <c r="E1221" s="1">
        <f t="shared" si="57"/>
        <v>782169</v>
      </c>
      <c r="F1221" s="4">
        <v>5741</v>
      </c>
      <c r="G1221" s="4">
        <v>104</v>
      </c>
      <c r="H1221" s="4">
        <v>5845</v>
      </c>
      <c r="I1221" s="4">
        <v>1</v>
      </c>
      <c r="J1221" s="3">
        <f t="shared" si="58"/>
        <v>1</v>
      </c>
      <c r="K1221" s="3">
        <f t="shared" si="59"/>
        <v>0</v>
      </c>
      <c r="L1221" s="6">
        <v>7.6784534320519272E-3</v>
      </c>
      <c r="M1221" s="2" t="s">
        <v>3671</v>
      </c>
      <c r="N1221" s="2" t="s">
        <v>218</v>
      </c>
      <c r="O1221" s="2" t="s">
        <v>3672</v>
      </c>
    </row>
    <row r="1222" spans="1:15" ht="17" customHeight="1" x14ac:dyDescent="0.2">
      <c r="A1222" s="7">
        <v>44762.272939814815</v>
      </c>
      <c r="B1222" s="1" t="s">
        <v>3673</v>
      </c>
      <c r="C1222" s="1" t="s">
        <v>7</v>
      </c>
      <c r="D1222" s="1" t="s">
        <v>2</v>
      </c>
      <c r="E1222" s="1">
        <f t="shared" si="57"/>
        <v>1038838</v>
      </c>
      <c r="F1222" s="3">
        <v>2075</v>
      </c>
      <c r="G1222" s="3">
        <v>24</v>
      </c>
      <c r="H1222" s="3">
        <v>2099</v>
      </c>
      <c r="I1222" s="3">
        <v>1</v>
      </c>
      <c r="J1222" s="3">
        <f t="shared" si="58"/>
        <v>1</v>
      </c>
      <c r="K1222" s="3">
        <f t="shared" si="59"/>
        <v>0</v>
      </c>
      <c r="L1222" s="5">
        <v>2.0041840564723498E-3</v>
      </c>
      <c r="M1222" s="1" t="s">
        <v>3674</v>
      </c>
      <c r="N1222" s="1" t="s">
        <v>9</v>
      </c>
      <c r="O1222" s="1" t="s">
        <v>3675</v>
      </c>
    </row>
    <row r="1223" spans="1:15" ht="17" customHeight="1" x14ac:dyDescent="0.2">
      <c r="A1223" s="8">
        <v>44762.124837962961</v>
      </c>
      <c r="B1223" s="2" t="s">
        <v>3676</v>
      </c>
      <c r="C1223" s="2" t="s">
        <v>18</v>
      </c>
      <c r="D1223" s="2" t="s">
        <v>2</v>
      </c>
      <c r="E1223" s="1">
        <f t="shared" si="57"/>
        <v>658490</v>
      </c>
      <c r="F1223" s="4">
        <v>4532</v>
      </c>
      <c r="G1223" s="4">
        <v>58</v>
      </c>
      <c r="H1223" s="4">
        <v>4590</v>
      </c>
      <c r="I1223" s="4">
        <v>1</v>
      </c>
      <c r="J1223" s="3">
        <f t="shared" si="58"/>
        <v>0</v>
      </c>
      <c r="K1223" s="3">
        <f t="shared" si="59"/>
        <v>1</v>
      </c>
      <c r="L1223" s="6">
        <v>7.2859224549272836E-3</v>
      </c>
      <c r="M1223" s="2" t="s">
        <v>3677</v>
      </c>
      <c r="N1223" s="2" t="s">
        <v>20</v>
      </c>
      <c r="O1223" s="2" t="s">
        <v>3678</v>
      </c>
    </row>
    <row r="1224" spans="1:15" ht="17" customHeight="1" x14ac:dyDescent="0.2">
      <c r="A1224" s="7">
        <v>44761.859768518516</v>
      </c>
      <c r="B1224" s="1" t="s">
        <v>3679</v>
      </c>
      <c r="C1224" s="1" t="s">
        <v>45</v>
      </c>
      <c r="D1224" s="1" t="s">
        <v>2</v>
      </c>
      <c r="E1224" s="1">
        <f t="shared" si="57"/>
        <v>1085917</v>
      </c>
      <c r="F1224" s="3">
        <v>85</v>
      </c>
      <c r="G1224" s="3">
        <v>2</v>
      </c>
      <c r="H1224" s="3">
        <v>87</v>
      </c>
      <c r="I1224" s="3">
        <v>1</v>
      </c>
      <c r="J1224" s="3">
        <f t="shared" si="58"/>
        <v>0</v>
      </c>
      <c r="K1224" s="3">
        <f t="shared" si="59"/>
        <v>1</v>
      </c>
      <c r="L1224" s="5">
        <v>7.9909766259341172E-5</v>
      </c>
      <c r="M1224" s="1" t="s">
        <v>3680</v>
      </c>
      <c r="N1224" s="1" t="s">
        <v>47</v>
      </c>
      <c r="O1224" s="1" t="s">
        <v>3681</v>
      </c>
    </row>
    <row r="1225" spans="1:15" ht="17" customHeight="1" x14ac:dyDescent="0.2">
      <c r="A1225" s="8">
        <v>44761.854259259257</v>
      </c>
      <c r="B1225" s="2" t="s">
        <v>3682</v>
      </c>
      <c r="C1225" s="2" t="s">
        <v>7</v>
      </c>
      <c r="D1225" s="2" t="s">
        <v>2</v>
      </c>
      <c r="E1225" s="1">
        <f t="shared" si="57"/>
        <v>1038838</v>
      </c>
      <c r="F1225" s="4">
        <v>1139</v>
      </c>
      <c r="G1225" s="4">
        <v>8</v>
      </c>
      <c r="H1225" s="4">
        <v>1147</v>
      </c>
      <c r="I1225" s="4">
        <v>1</v>
      </c>
      <c r="J1225" s="3">
        <f t="shared" si="58"/>
        <v>1</v>
      </c>
      <c r="K1225" s="3">
        <f t="shared" si="59"/>
        <v>0</v>
      </c>
      <c r="L1225" s="6">
        <v>1.0951009746112247E-3</v>
      </c>
      <c r="M1225" s="2" t="s">
        <v>3683</v>
      </c>
      <c r="N1225" s="2" t="s">
        <v>9</v>
      </c>
      <c r="O1225" s="2" t="s">
        <v>3684</v>
      </c>
    </row>
    <row r="1226" spans="1:15" ht="17" customHeight="1" x14ac:dyDescent="0.2">
      <c r="A1226" s="7">
        <v>44761.708472222221</v>
      </c>
      <c r="B1226" s="1" t="s">
        <v>3685</v>
      </c>
      <c r="C1226" s="1" t="s">
        <v>122</v>
      </c>
      <c r="D1226" s="1" t="s">
        <v>2</v>
      </c>
      <c r="E1226" s="1">
        <f t="shared" si="57"/>
        <v>666570</v>
      </c>
      <c r="F1226" s="3">
        <v>26546</v>
      </c>
      <c r="G1226" s="3">
        <v>225</v>
      </c>
      <c r="H1226" s="3">
        <v>26771</v>
      </c>
      <c r="I1226" s="3">
        <v>1</v>
      </c>
      <c r="J1226" s="3">
        <f t="shared" si="58"/>
        <v>1</v>
      </c>
      <c r="K1226" s="3">
        <f t="shared" si="59"/>
        <v>0</v>
      </c>
      <c r="L1226" s="5">
        <v>4.5150355016612416E-2</v>
      </c>
      <c r="M1226" s="1" t="s">
        <v>3686</v>
      </c>
      <c r="N1226" s="1" t="s">
        <v>124</v>
      </c>
      <c r="O1226" s="1" t="s">
        <v>3687</v>
      </c>
    </row>
    <row r="1227" spans="1:15" ht="17" customHeight="1" x14ac:dyDescent="0.2">
      <c r="A1227" s="8">
        <v>44761.390300925923</v>
      </c>
      <c r="B1227" s="2" t="s">
        <v>3688</v>
      </c>
      <c r="C1227" s="2" t="s">
        <v>139</v>
      </c>
      <c r="D1227" s="2" t="s">
        <v>2</v>
      </c>
      <c r="E1227" s="1">
        <f t="shared" si="57"/>
        <v>7572159</v>
      </c>
      <c r="F1227" s="4">
        <v>18350</v>
      </c>
      <c r="G1227" s="4">
        <v>331</v>
      </c>
      <c r="H1227" s="4">
        <v>18681</v>
      </c>
      <c r="I1227" s="4">
        <v>1</v>
      </c>
      <c r="J1227" s="3">
        <f t="shared" si="58"/>
        <v>0</v>
      </c>
      <c r="K1227" s="3">
        <f t="shared" si="59"/>
        <v>1</v>
      </c>
      <c r="L1227" s="6">
        <v>2.4808900021899192E-3</v>
      </c>
      <c r="M1227" s="2" t="s">
        <v>3689</v>
      </c>
      <c r="N1227" s="2" t="s">
        <v>141</v>
      </c>
      <c r="O1227" s="2" t="s">
        <v>3690</v>
      </c>
    </row>
    <row r="1228" spans="1:15" ht="17" customHeight="1" x14ac:dyDescent="0.2">
      <c r="A1228" s="7">
        <v>44760.757071759261</v>
      </c>
      <c r="B1228" s="1" t="s">
        <v>3691</v>
      </c>
      <c r="C1228" s="1" t="s">
        <v>18</v>
      </c>
      <c r="D1228" s="1" t="s">
        <v>2</v>
      </c>
      <c r="E1228" s="1">
        <f t="shared" si="57"/>
        <v>658490</v>
      </c>
      <c r="F1228" s="3">
        <v>2455</v>
      </c>
      <c r="G1228" s="3">
        <v>25</v>
      </c>
      <c r="H1228" s="3">
        <v>2480</v>
      </c>
      <c r="I1228" s="3">
        <v>1</v>
      </c>
      <c r="J1228" s="3">
        <f t="shared" si="58"/>
        <v>1</v>
      </c>
      <c r="K1228" s="3">
        <f t="shared" si="59"/>
        <v>0</v>
      </c>
      <c r="L1228" s="5">
        <v>3.9375204417643906E-3</v>
      </c>
      <c r="M1228" s="1" t="s">
        <v>3692</v>
      </c>
      <c r="N1228" s="1" t="s">
        <v>20</v>
      </c>
      <c r="O1228" s="1" t="s">
        <v>3693</v>
      </c>
    </row>
    <row r="1229" spans="1:15" ht="17" customHeight="1" x14ac:dyDescent="0.2">
      <c r="A1229" s="8">
        <v>44760.669340277775</v>
      </c>
      <c r="B1229" s="2" t="s">
        <v>3694</v>
      </c>
      <c r="C1229" s="2" t="s">
        <v>7</v>
      </c>
      <c r="D1229" s="2" t="s">
        <v>2</v>
      </c>
      <c r="E1229" s="1">
        <f t="shared" si="57"/>
        <v>1038838</v>
      </c>
      <c r="F1229" s="4">
        <v>1157</v>
      </c>
      <c r="G1229" s="4">
        <v>28</v>
      </c>
      <c r="H1229" s="4">
        <v>1185</v>
      </c>
      <c r="I1229" s="4">
        <v>1</v>
      </c>
      <c r="J1229" s="3">
        <f t="shared" si="58"/>
        <v>1</v>
      </c>
      <c r="K1229" s="3">
        <f t="shared" si="59"/>
        <v>0</v>
      </c>
      <c r="L1229" s="6">
        <v>1.1313178373021746E-3</v>
      </c>
      <c r="M1229" s="2" t="s">
        <v>3695</v>
      </c>
      <c r="N1229" s="2" t="s">
        <v>9</v>
      </c>
      <c r="O1229" s="2" t="s">
        <v>3696</v>
      </c>
    </row>
    <row r="1230" spans="1:15" ht="17" customHeight="1" x14ac:dyDescent="0.2">
      <c r="A1230" s="7">
        <v>44760.625185185185</v>
      </c>
      <c r="B1230" s="1" t="s">
        <v>3697</v>
      </c>
      <c r="C1230" s="1" t="s">
        <v>26</v>
      </c>
      <c r="D1230" s="1" t="s">
        <v>2</v>
      </c>
      <c r="E1230" s="1">
        <f t="shared" si="57"/>
        <v>1230265</v>
      </c>
      <c r="F1230" s="3">
        <v>23919</v>
      </c>
      <c r="G1230" s="3">
        <v>112</v>
      </c>
      <c r="H1230" s="3">
        <v>24031</v>
      </c>
      <c r="I1230" s="3">
        <v>1</v>
      </c>
      <c r="J1230" s="3">
        <f t="shared" si="58"/>
        <v>1</v>
      </c>
      <c r="K1230" s="3">
        <f t="shared" si="59"/>
        <v>0</v>
      </c>
      <c r="L1230" s="5">
        <v>1.9872697637455375E-2</v>
      </c>
      <c r="M1230" s="1" t="s">
        <v>3698</v>
      </c>
      <c r="N1230" s="1" t="s">
        <v>28</v>
      </c>
      <c r="O1230" s="1" t="s">
        <v>3699</v>
      </c>
    </row>
    <row r="1231" spans="1:15" ht="17" customHeight="1" x14ac:dyDescent="0.2">
      <c r="A1231" s="8">
        <v>44760.584120370368</v>
      </c>
      <c r="B1231" s="2" t="s">
        <v>3700</v>
      </c>
      <c r="C1231" s="2" t="s">
        <v>7</v>
      </c>
      <c r="D1231" s="2" t="s">
        <v>2</v>
      </c>
      <c r="E1231" s="1">
        <f t="shared" si="57"/>
        <v>1038838</v>
      </c>
      <c r="F1231" s="4">
        <v>2038</v>
      </c>
      <c r="G1231" s="4">
        <v>5</v>
      </c>
      <c r="H1231" s="4">
        <v>2043</v>
      </c>
      <c r="I1231" s="4">
        <v>1</v>
      </c>
      <c r="J1231" s="3">
        <f t="shared" si="58"/>
        <v>1</v>
      </c>
      <c r="K1231" s="3">
        <f t="shared" si="59"/>
        <v>0</v>
      </c>
      <c r="L1231" s="6">
        <v>1.9504492334247617E-3</v>
      </c>
      <c r="M1231" s="2" t="s">
        <v>3701</v>
      </c>
      <c r="N1231" s="2" t="s">
        <v>9</v>
      </c>
      <c r="O1231" s="2" t="s">
        <v>3702</v>
      </c>
    </row>
    <row r="1232" spans="1:15" ht="17" customHeight="1" x14ac:dyDescent="0.2">
      <c r="A1232" s="7">
        <v>44759.76121527778</v>
      </c>
      <c r="B1232" s="1" t="s">
        <v>3703</v>
      </c>
      <c r="C1232" s="1" t="s">
        <v>18</v>
      </c>
      <c r="D1232" s="1" t="s">
        <v>2</v>
      </c>
      <c r="E1232" s="1">
        <f t="shared" si="57"/>
        <v>658490</v>
      </c>
      <c r="F1232" s="3">
        <v>3326</v>
      </c>
      <c r="G1232" s="3">
        <v>21</v>
      </c>
      <c r="H1232" s="3">
        <v>3347</v>
      </c>
      <c r="I1232" s="3">
        <v>1</v>
      </c>
      <c r="J1232" s="3">
        <f t="shared" si="58"/>
        <v>1</v>
      </c>
      <c r="K1232" s="3">
        <f t="shared" si="59"/>
        <v>0</v>
      </c>
      <c r="L1232" s="5">
        <v>5.3143517665813489E-3</v>
      </c>
      <c r="M1232" s="1" t="s">
        <v>3704</v>
      </c>
      <c r="N1232" s="1" t="s">
        <v>20</v>
      </c>
      <c r="O1232" s="1" t="s">
        <v>3705</v>
      </c>
    </row>
    <row r="1233" spans="1:15" ht="17" customHeight="1" x14ac:dyDescent="0.2">
      <c r="A1233" s="8">
        <v>44759.680972222224</v>
      </c>
      <c r="B1233" s="2" t="s">
        <v>3706</v>
      </c>
      <c r="C1233" s="2" t="s">
        <v>7</v>
      </c>
      <c r="D1233" s="2" t="s">
        <v>2</v>
      </c>
      <c r="E1233" s="1">
        <f t="shared" si="57"/>
        <v>1038838</v>
      </c>
      <c r="F1233" s="4">
        <v>1999</v>
      </c>
      <c r="G1233" s="4">
        <v>53</v>
      </c>
      <c r="H1233" s="4">
        <v>2052</v>
      </c>
      <c r="I1233" s="4">
        <v>1</v>
      </c>
      <c r="J1233" s="3">
        <f t="shared" si="58"/>
        <v>1</v>
      </c>
      <c r="K1233" s="3">
        <f t="shared" si="59"/>
        <v>0</v>
      </c>
      <c r="L1233" s="6">
        <v>1.958918089157503E-3</v>
      </c>
      <c r="M1233" s="2" t="s">
        <v>3707</v>
      </c>
      <c r="N1233" s="2" t="s">
        <v>9</v>
      </c>
      <c r="O1233" s="2" t="s">
        <v>3708</v>
      </c>
    </row>
    <row r="1234" spans="1:15" ht="17" customHeight="1" x14ac:dyDescent="0.2">
      <c r="A1234" s="7">
        <v>44758.771701388891</v>
      </c>
      <c r="B1234" s="1" t="s">
        <v>3709</v>
      </c>
      <c r="C1234" s="1" t="s">
        <v>18</v>
      </c>
      <c r="D1234" s="1" t="s">
        <v>2</v>
      </c>
      <c r="E1234" s="1">
        <f t="shared" si="57"/>
        <v>658490</v>
      </c>
      <c r="F1234" s="3">
        <v>5775</v>
      </c>
      <c r="G1234" s="3">
        <v>89</v>
      </c>
      <c r="H1234" s="3">
        <v>5864</v>
      </c>
      <c r="I1234" s="3">
        <v>1</v>
      </c>
      <c r="J1234" s="3">
        <f t="shared" si="58"/>
        <v>1</v>
      </c>
      <c r="K1234" s="3">
        <f t="shared" si="59"/>
        <v>0</v>
      </c>
      <c r="L1234" s="5">
        <v>9.3109662668011024E-3</v>
      </c>
      <c r="M1234" s="1" t="s">
        <v>3710</v>
      </c>
      <c r="N1234" s="1" t="s">
        <v>20</v>
      </c>
      <c r="O1234" s="1" t="s">
        <v>3711</v>
      </c>
    </row>
    <row r="1235" spans="1:15" ht="17" customHeight="1" x14ac:dyDescent="0.2">
      <c r="A1235" s="8">
        <v>44758.583599537036</v>
      </c>
      <c r="B1235" s="2" t="s">
        <v>3712</v>
      </c>
      <c r="C1235" s="2" t="s">
        <v>7</v>
      </c>
      <c r="D1235" s="2" t="s">
        <v>2</v>
      </c>
      <c r="E1235" s="1">
        <f t="shared" si="57"/>
        <v>1038838</v>
      </c>
      <c r="F1235" s="4">
        <v>3562</v>
      </c>
      <c r="G1235" s="4">
        <v>150</v>
      </c>
      <c r="H1235" s="4">
        <v>3712</v>
      </c>
      <c r="I1235" s="4">
        <v>1</v>
      </c>
      <c r="J1235" s="3">
        <f t="shared" si="58"/>
        <v>1</v>
      </c>
      <c r="K1235" s="3">
        <f t="shared" si="59"/>
        <v>0</v>
      </c>
      <c r="L1235" s="6">
        <v>3.5433236222847564E-3</v>
      </c>
      <c r="M1235" s="2" t="s">
        <v>3713</v>
      </c>
      <c r="N1235" s="2" t="s">
        <v>9</v>
      </c>
      <c r="O1235" s="2" t="s">
        <v>3714</v>
      </c>
    </row>
    <row r="1236" spans="1:15" ht="17" customHeight="1" x14ac:dyDescent="0.2">
      <c r="A1236" s="7">
        <v>44758.035416666666</v>
      </c>
      <c r="B1236" s="1" t="s">
        <v>3715</v>
      </c>
      <c r="C1236" s="1" t="s">
        <v>26</v>
      </c>
      <c r="D1236" s="1" t="s">
        <v>2</v>
      </c>
      <c r="E1236" s="1">
        <f t="shared" si="57"/>
        <v>1230265</v>
      </c>
      <c r="F1236" s="3">
        <v>8460</v>
      </c>
      <c r="G1236" s="3">
        <v>78</v>
      </c>
      <c r="H1236" s="3">
        <v>8538</v>
      </c>
      <c r="I1236" s="3">
        <v>1</v>
      </c>
      <c r="J1236" s="3">
        <f t="shared" si="58"/>
        <v>1</v>
      </c>
      <c r="K1236" s="3">
        <f t="shared" si="59"/>
        <v>0</v>
      </c>
      <c r="L1236" s="5">
        <v>7.0620055334758751E-3</v>
      </c>
      <c r="M1236" s="1" t="s">
        <v>3716</v>
      </c>
      <c r="N1236" s="1" t="s">
        <v>28</v>
      </c>
      <c r="O1236" s="1" t="s">
        <v>3717</v>
      </c>
    </row>
    <row r="1237" spans="1:15" ht="17" customHeight="1" x14ac:dyDescent="0.2">
      <c r="A1237" s="8">
        <v>44757.687604166669</v>
      </c>
      <c r="B1237" s="2" t="s">
        <v>3718</v>
      </c>
      <c r="C1237" s="2" t="s">
        <v>7</v>
      </c>
      <c r="D1237" s="2" t="s">
        <v>2</v>
      </c>
      <c r="E1237" s="1">
        <f t="shared" si="57"/>
        <v>1038838</v>
      </c>
      <c r="F1237" s="4">
        <v>679</v>
      </c>
      <c r="G1237" s="4">
        <v>21</v>
      </c>
      <c r="H1237" s="4">
        <v>700</v>
      </c>
      <c r="I1237" s="4">
        <v>1</v>
      </c>
      <c r="J1237" s="3">
        <f t="shared" si="58"/>
        <v>1</v>
      </c>
      <c r="K1237" s="3">
        <f t="shared" si="59"/>
        <v>0</v>
      </c>
      <c r="L1237" s="6">
        <v>6.6811871133262962E-4</v>
      </c>
      <c r="M1237" s="2" t="s">
        <v>3719</v>
      </c>
      <c r="N1237" s="2" t="s">
        <v>9</v>
      </c>
      <c r="O1237" s="2" t="s">
        <v>3720</v>
      </c>
    </row>
    <row r="1238" spans="1:15" ht="17" customHeight="1" x14ac:dyDescent="0.2">
      <c r="A1238" s="7">
        <v>44757.675775462965</v>
      </c>
      <c r="B1238" s="1" t="s">
        <v>3721</v>
      </c>
      <c r="C1238" s="1" t="s">
        <v>1</v>
      </c>
      <c r="D1238" s="1" t="s">
        <v>2</v>
      </c>
      <c r="E1238" s="1">
        <f t="shared" si="57"/>
        <v>3093249</v>
      </c>
      <c r="F1238" s="3">
        <v>2103</v>
      </c>
      <c r="G1238" s="3">
        <v>311</v>
      </c>
      <c r="H1238" s="3">
        <v>2414</v>
      </c>
      <c r="I1238" s="3">
        <v>1</v>
      </c>
      <c r="J1238" s="3">
        <f t="shared" si="58"/>
        <v>1</v>
      </c>
      <c r="K1238" s="3">
        <f t="shared" si="59"/>
        <v>0</v>
      </c>
      <c r="L1238" s="5">
        <v>7.9044627470267401E-4</v>
      </c>
      <c r="M1238" s="1" t="s">
        <v>3722</v>
      </c>
      <c r="N1238" s="1" t="s">
        <v>4</v>
      </c>
      <c r="O1238" s="1" t="s">
        <v>3723</v>
      </c>
    </row>
    <row r="1239" spans="1:15" ht="17" customHeight="1" x14ac:dyDescent="0.2">
      <c r="A1239" s="8">
        <v>44757.638981481483</v>
      </c>
      <c r="B1239" s="2" t="s">
        <v>3724</v>
      </c>
      <c r="C1239" s="2" t="s">
        <v>7</v>
      </c>
      <c r="D1239" s="2" t="s">
        <v>2</v>
      </c>
      <c r="E1239" s="1">
        <f t="shared" si="57"/>
        <v>1038838</v>
      </c>
      <c r="F1239" s="4">
        <v>2574</v>
      </c>
      <c r="G1239" s="4">
        <v>7</v>
      </c>
      <c r="H1239" s="4">
        <v>2581</v>
      </c>
      <c r="I1239" s="4">
        <v>1</v>
      </c>
      <c r="J1239" s="3">
        <f t="shared" si="58"/>
        <v>1</v>
      </c>
      <c r="K1239" s="3">
        <f t="shared" si="59"/>
        <v>0</v>
      </c>
      <c r="L1239" s="6">
        <v>2.4634491342135955E-3</v>
      </c>
      <c r="M1239" s="2" t="s">
        <v>3725</v>
      </c>
      <c r="N1239" s="2" t="s">
        <v>9</v>
      </c>
      <c r="O1239" s="2" t="s">
        <v>3726</v>
      </c>
    </row>
    <row r="1240" spans="1:15" ht="17" customHeight="1" x14ac:dyDescent="0.2">
      <c r="A1240" s="7">
        <v>44757.625115740739</v>
      </c>
      <c r="B1240" s="1" t="s">
        <v>3727</v>
      </c>
      <c r="C1240" s="1" t="s">
        <v>26</v>
      </c>
      <c r="D1240" s="1" t="s">
        <v>2</v>
      </c>
      <c r="E1240" s="1">
        <f t="shared" si="57"/>
        <v>1230265</v>
      </c>
      <c r="F1240" s="3">
        <v>46464</v>
      </c>
      <c r="G1240" s="3">
        <v>290</v>
      </c>
      <c r="H1240" s="3">
        <v>46754</v>
      </c>
      <c r="I1240" s="3">
        <v>1</v>
      </c>
      <c r="J1240" s="3">
        <f t="shared" si="58"/>
        <v>1</v>
      </c>
      <c r="K1240" s="3">
        <f t="shared" si="59"/>
        <v>0</v>
      </c>
      <c r="L1240" s="5">
        <v>3.8673932608062678E-2</v>
      </c>
      <c r="M1240" s="1" t="s">
        <v>3728</v>
      </c>
      <c r="N1240" s="1" t="s">
        <v>28</v>
      </c>
      <c r="O1240" s="1" t="s">
        <v>3729</v>
      </c>
    </row>
    <row r="1241" spans="1:15" ht="17" customHeight="1" x14ac:dyDescent="0.2">
      <c r="A1241" s="8">
        <v>44757.5859375</v>
      </c>
      <c r="B1241" s="2" t="s">
        <v>3730</v>
      </c>
      <c r="C1241" s="2" t="s">
        <v>216</v>
      </c>
      <c r="D1241" s="2" t="s">
        <v>2</v>
      </c>
      <c r="E1241" s="1">
        <f t="shared" si="57"/>
        <v>782169</v>
      </c>
      <c r="F1241" s="4">
        <v>2220</v>
      </c>
      <c r="G1241" s="4">
        <v>29</v>
      </c>
      <c r="H1241" s="4">
        <v>2249</v>
      </c>
      <c r="I1241" s="4">
        <v>1</v>
      </c>
      <c r="J1241" s="3">
        <f t="shared" si="58"/>
        <v>1</v>
      </c>
      <c r="K1241" s="3">
        <f t="shared" si="59"/>
        <v>0</v>
      </c>
      <c r="L1241" s="6">
        <v>2.953416389688125E-3</v>
      </c>
      <c r="M1241" s="2" t="s">
        <v>3731</v>
      </c>
      <c r="N1241" s="2" t="s">
        <v>218</v>
      </c>
      <c r="O1241" s="2" t="s">
        <v>3732</v>
      </c>
    </row>
    <row r="1242" spans="1:15" ht="17" customHeight="1" x14ac:dyDescent="0.2">
      <c r="A1242" s="7">
        <v>44757.584178240744</v>
      </c>
      <c r="B1242" s="1" t="s">
        <v>3733</v>
      </c>
      <c r="C1242" s="1" t="s">
        <v>7</v>
      </c>
      <c r="D1242" s="1" t="s">
        <v>2</v>
      </c>
      <c r="E1242" s="1">
        <f t="shared" si="57"/>
        <v>1038838</v>
      </c>
      <c r="F1242" s="3">
        <v>2821</v>
      </c>
      <c r="G1242" s="3">
        <v>44</v>
      </c>
      <c r="H1242" s="3">
        <v>2865</v>
      </c>
      <c r="I1242" s="3">
        <v>1</v>
      </c>
      <c r="J1242" s="3">
        <f t="shared" si="58"/>
        <v>1</v>
      </c>
      <c r="K1242" s="3">
        <f t="shared" si="59"/>
        <v>0</v>
      </c>
      <c r="L1242" s="5">
        <v>2.7345144399542626E-3</v>
      </c>
      <c r="M1242" s="1" t="s">
        <v>3734</v>
      </c>
      <c r="N1242" s="1" t="s">
        <v>9</v>
      </c>
      <c r="O1242" s="1" t="s">
        <v>3735</v>
      </c>
    </row>
    <row r="1243" spans="1:15" ht="17" customHeight="1" x14ac:dyDescent="0.2">
      <c r="A1243" s="8">
        <v>44757.5465625</v>
      </c>
      <c r="B1243" s="2" t="s">
        <v>3736</v>
      </c>
      <c r="C1243" s="2" t="s">
        <v>34</v>
      </c>
      <c r="D1243" s="2" t="s">
        <v>2</v>
      </c>
      <c r="E1243" s="1">
        <f t="shared" si="57"/>
        <v>24138734</v>
      </c>
      <c r="F1243" s="4">
        <v>75646</v>
      </c>
      <c r="G1243" s="4">
        <v>1903</v>
      </c>
      <c r="H1243" s="4">
        <v>77549</v>
      </c>
      <c r="I1243" s="4">
        <v>1</v>
      </c>
      <c r="J1243" s="3">
        <f t="shared" si="58"/>
        <v>0</v>
      </c>
      <c r="K1243" s="3">
        <f t="shared" si="59"/>
        <v>1</v>
      </c>
      <c r="L1243" s="6">
        <v>3.3700914886253272E-3</v>
      </c>
      <c r="M1243" s="2" t="s">
        <v>3737</v>
      </c>
      <c r="N1243" s="2" t="s">
        <v>36</v>
      </c>
      <c r="O1243" s="2" t="s">
        <v>3738</v>
      </c>
    </row>
    <row r="1244" spans="1:15" ht="17" customHeight="1" x14ac:dyDescent="0.2">
      <c r="A1244" s="7">
        <v>44756.77888888889</v>
      </c>
      <c r="B1244" s="1" t="s">
        <v>3739</v>
      </c>
      <c r="C1244" s="1" t="s">
        <v>18</v>
      </c>
      <c r="D1244" s="1" t="s">
        <v>2</v>
      </c>
      <c r="E1244" s="1">
        <f t="shared" si="57"/>
        <v>658490</v>
      </c>
      <c r="F1244" s="3">
        <v>3075</v>
      </c>
      <c r="G1244" s="3">
        <v>47</v>
      </c>
      <c r="H1244" s="3">
        <v>3122</v>
      </c>
      <c r="I1244" s="3">
        <v>1</v>
      </c>
      <c r="J1244" s="3">
        <f t="shared" si="58"/>
        <v>1</v>
      </c>
      <c r="K1244" s="3">
        <f t="shared" si="59"/>
        <v>0</v>
      </c>
      <c r="L1244" s="5">
        <v>4.9569560923562531E-3</v>
      </c>
      <c r="M1244" s="1" t="s">
        <v>3740</v>
      </c>
      <c r="N1244" s="1" t="s">
        <v>20</v>
      </c>
      <c r="O1244" s="1" t="s">
        <v>3741</v>
      </c>
    </row>
    <row r="1245" spans="1:15" ht="17" customHeight="1" x14ac:dyDescent="0.2">
      <c r="A1245" s="8">
        <v>44756.669224537036</v>
      </c>
      <c r="B1245" s="2" t="s">
        <v>3742</v>
      </c>
      <c r="C1245" s="2" t="s">
        <v>7</v>
      </c>
      <c r="D1245" s="2" t="s">
        <v>2</v>
      </c>
      <c r="E1245" s="1">
        <f t="shared" si="57"/>
        <v>1038838</v>
      </c>
      <c r="F1245" s="4">
        <v>1204</v>
      </c>
      <c r="G1245" s="4">
        <v>83</v>
      </c>
      <c r="H1245" s="4">
        <v>1287</v>
      </c>
      <c r="I1245" s="4">
        <v>1</v>
      </c>
      <c r="J1245" s="3">
        <f t="shared" si="58"/>
        <v>1</v>
      </c>
      <c r="K1245" s="3">
        <f t="shared" si="59"/>
        <v>0</v>
      </c>
      <c r="L1245" s="6">
        <v>1.2283464566929135E-3</v>
      </c>
      <c r="M1245" s="2" t="s">
        <v>3743</v>
      </c>
      <c r="N1245" s="2" t="s">
        <v>9</v>
      </c>
      <c r="O1245" s="2" t="s">
        <v>3744</v>
      </c>
    </row>
    <row r="1246" spans="1:15" ht="17" customHeight="1" x14ac:dyDescent="0.2">
      <c r="A1246" s="7">
        <v>44756.625115740739</v>
      </c>
      <c r="B1246" s="1" t="s">
        <v>3745</v>
      </c>
      <c r="C1246" s="1" t="s">
        <v>7</v>
      </c>
      <c r="D1246" s="1" t="s">
        <v>2</v>
      </c>
      <c r="E1246" s="1">
        <f t="shared" si="57"/>
        <v>1038838</v>
      </c>
      <c r="F1246" s="3">
        <v>626</v>
      </c>
      <c r="G1246" s="3">
        <v>6</v>
      </c>
      <c r="H1246" s="3">
        <v>632</v>
      </c>
      <c r="I1246" s="3">
        <v>1</v>
      </c>
      <c r="J1246" s="3">
        <f t="shared" si="58"/>
        <v>1</v>
      </c>
      <c r="K1246" s="3">
        <f t="shared" si="59"/>
        <v>0</v>
      </c>
      <c r="L1246" s="5">
        <v>6.0319732760677643E-4</v>
      </c>
      <c r="M1246" s="1" t="s">
        <v>3746</v>
      </c>
      <c r="N1246" s="1" t="s">
        <v>9</v>
      </c>
      <c r="O1246" s="1" t="s">
        <v>3747</v>
      </c>
    </row>
    <row r="1247" spans="1:15" ht="17" customHeight="1" x14ac:dyDescent="0.2">
      <c r="A1247" s="8">
        <v>44756.602407407408</v>
      </c>
      <c r="B1247" s="2" t="s">
        <v>3748</v>
      </c>
      <c r="C1247" s="2" t="s">
        <v>34</v>
      </c>
      <c r="D1247" s="2" t="s">
        <v>2</v>
      </c>
      <c r="E1247" s="1">
        <f t="shared" si="57"/>
        <v>24138734</v>
      </c>
      <c r="F1247" s="4">
        <v>107662</v>
      </c>
      <c r="G1247" s="4">
        <v>1668</v>
      </c>
      <c r="H1247" s="4">
        <v>109330</v>
      </c>
      <c r="I1247" s="4">
        <v>1</v>
      </c>
      <c r="J1247" s="3">
        <f t="shared" si="58"/>
        <v>1</v>
      </c>
      <c r="K1247" s="3">
        <f t="shared" si="59"/>
        <v>0</v>
      </c>
      <c r="L1247" s="6">
        <v>4.7523236528446916E-3</v>
      </c>
      <c r="M1247" s="2" t="s">
        <v>3749</v>
      </c>
      <c r="N1247" s="2" t="s">
        <v>36</v>
      </c>
      <c r="O1247" s="2" t="s">
        <v>3750</v>
      </c>
    </row>
    <row r="1248" spans="1:15" ht="17" customHeight="1" x14ac:dyDescent="0.2">
      <c r="A1248" s="7">
        <v>44756.586909722224</v>
      </c>
      <c r="B1248" s="1" t="s">
        <v>3751</v>
      </c>
      <c r="C1248" s="1" t="s">
        <v>122</v>
      </c>
      <c r="D1248" s="1" t="s">
        <v>2</v>
      </c>
      <c r="E1248" s="1">
        <f t="shared" si="57"/>
        <v>666570</v>
      </c>
      <c r="F1248" s="3">
        <v>28278</v>
      </c>
      <c r="G1248" s="3">
        <v>473</v>
      </c>
      <c r="H1248" s="3">
        <v>28751</v>
      </c>
      <c r="I1248" s="3">
        <v>1</v>
      </c>
      <c r="J1248" s="3">
        <f t="shared" si="58"/>
        <v>1</v>
      </c>
      <c r="K1248" s="3">
        <f t="shared" si="59"/>
        <v>0</v>
      </c>
      <c r="L1248" s="5">
        <v>4.8633488785930441E-2</v>
      </c>
      <c r="M1248" s="1" t="s">
        <v>3752</v>
      </c>
      <c r="N1248" s="1" t="s">
        <v>124</v>
      </c>
      <c r="O1248" s="1" t="s">
        <v>3753</v>
      </c>
    </row>
    <row r="1249" spans="1:15" ht="17" customHeight="1" x14ac:dyDescent="0.2">
      <c r="A1249" s="8">
        <v>44755.798726851855</v>
      </c>
      <c r="B1249" s="2" t="s">
        <v>3754</v>
      </c>
      <c r="C1249" s="2" t="s">
        <v>122</v>
      </c>
      <c r="D1249" s="2" t="s">
        <v>2</v>
      </c>
      <c r="E1249" s="1">
        <f t="shared" si="57"/>
        <v>666570</v>
      </c>
      <c r="F1249" s="4">
        <v>62661</v>
      </c>
      <c r="G1249" s="4">
        <v>1284</v>
      </c>
      <c r="H1249" s="4">
        <v>63945</v>
      </c>
      <c r="I1249" s="4">
        <v>1</v>
      </c>
      <c r="J1249" s="3">
        <f t="shared" si="58"/>
        <v>0</v>
      </c>
      <c r="K1249" s="3">
        <f t="shared" si="59"/>
        <v>1</v>
      </c>
      <c r="L1249" s="6">
        <v>0.1082223241440121</v>
      </c>
      <c r="M1249" s="2" t="s">
        <v>3755</v>
      </c>
      <c r="N1249" s="2" t="s">
        <v>124</v>
      </c>
      <c r="O1249" s="2" t="s">
        <v>3756</v>
      </c>
    </row>
    <row r="1250" spans="1:15" ht="17" customHeight="1" x14ac:dyDescent="0.2">
      <c r="A1250" s="7">
        <v>44755.750231481485</v>
      </c>
      <c r="B1250" s="1" t="s">
        <v>3757</v>
      </c>
      <c r="C1250" s="1" t="s">
        <v>7</v>
      </c>
      <c r="D1250" s="1" t="s">
        <v>2</v>
      </c>
      <c r="E1250" s="1">
        <f t="shared" si="57"/>
        <v>1038838</v>
      </c>
      <c r="F1250" s="3">
        <v>948</v>
      </c>
      <c r="G1250" s="3">
        <v>18</v>
      </c>
      <c r="H1250" s="3">
        <v>966</v>
      </c>
      <c r="I1250" s="3">
        <v>1</v>
      </c>
      <c r="J1250" s="3">
        <f t="shared" si="58"/>
        <v>1</v>
      </c>
      <c r="K1250" s="3">
        <f t="shared" si="59"/>
        <v>0</v>
      </c>
      <c r="L1250" s="5">
        <v>9.2193166634853979E-4</v>
      </c>
      <c r="M1250" s="1" t="s">
        <v>3758</v>
      </c>
      <c r="N1250" s="1" t="s">
        <v>9</v>
      </c>
      <c r="O1250" s="1" t="s">
        <v>3759</v>
      </c>
    </row>
    <row r="1251" spans="1:15" ht="17" customHeight="1" x14ac:dyDescent="0.2">
      <c r="A1251" s="8">
        <v>44755.734918981485</v>
      </c>
      <c r="B1251" s="2" t="s">
        <v>3760</v>
      </c>
      <c r="C1251" s="2" t="s">
        <v>18</v>
      </c>
      <c r="D1251" s="2" t="s">
        <v>2</v>
      </c>
      <c r="E1251" s="1">
        <f t="shared" si="57"/>
        <v>658490</v>
      </c>
      <c r="F1251" s="4">
        <v>9186</v>
      </c>
      <c r="G1251" s="4">
        <v>76</v>
      </c>
      <c r="H1251" s="4">
        <v>9262</v>
      </c>
      <c r="I1251" s="4">
        <v>1</v>
      </c>
      <c r="J1251" s="3">
        <f t="shared" si="58"/>
        <v>1</v>
      </c>
      <c r="K1251" s="3">
        <f t="shared" si="59"/>
        <v>0</v>
      </c>
      <c r="L1251" s="6">
        <v>1.4706372708579775E-2</v>
      </c>
      <c r="M1251" s="2" t="s">
        <v>3761</v>
      </c>
      <c r="N1251" s="2" t="s">
        <v>20</v>
      </c>
      <c r="O1251" s="2" t="s">
        <v>3762</v>
      </c>
    </row>
    <row r="1252" spans="1:15" ht="17" customHeight="1" x14ac:dyDescent="0.2">
      <c r="A1252" s="7">
        <v>44755.66746527778</v>
      </c>
      <c r="B1252" s="1" t="s">
        <v>3763</v>
      </c>
      <c r="C1252" s="1" t="s">
        <v>7</v>
      </c>
      <c r="D1252" s="1" t="s">
        <v>2</v>
      </c>
      <c r="E1252" s="1">
        <f t="shared" si="57"/>
        <v>1038838</v>
      </c>
      <c r="F1252" s="3">
        <v>638</v>
      </c>
      <c r="G1252" s="3">
        <v>2</v>
      </c>
      <c r="H1252" s="3">
        <v>640</v>
      </c>
      <c r="I1252" s="3">
        <v>1</v>
      </c>
      <c r="J1252" s="3">
        <f t="shared" si="58"/>
        <v>1</v>
      </c>
      <c r="K1252" s="3">
        <f t="shared" si="59"/>
        <v>0</v>
      </c>
      <c r="L1252" s="5">
        <v>6.1080358847108223E-4</v>
      </c>
      <c r="M1252" s="1" t="s">
        <v>3764</v>
      </c>
      <c r="N1252" s="1" t="s">
        <v>9</v>
      </c>
      <c r="O1252" s="1" t="s">
        <v>3765</v>
      </c>
    </row>
    <row r="1253" spans="1:15" ht="17" customHeight="1" x14ac:dyDescent="0.2">
      <c r="A1253" s="8">
        <v>44755.635520833333</v>
      </c>
      <c r="B1253" s="2" t="s">
        <v>3766</v>
      </c>
      <c r="C1253" s="2" t="s">
        <v>7</v>
      </c>
      <c r="D1253" s="2" t="s">
        <v>2</v>
      </c>
      <c r="E1253" s="1">
        <f t="shared" si="57"/>
        <v>1038838</v>
      </c>
      <c r="F1253" s="4">
        <v>3515</v>
      </c>
      <c r="G1253" s="4">
        <v>149</v>
      </c>
      <c r="H1253" s="4">
        <v>3664</v>
      </c>
      <c r="I1253" s="4">
        <v>1</v>
      </c>
      <c r="J1253" s="3">
        <f t="shared" si="58"/>
        <v>1</v>
      </c>
      <c r="K1253" s="3">
        <f t="shared" si="59"/>
        <v>0</v>
      </c>
      <c r="L1253" s="6">
        <v>3.4968505439969461E-3</v>
      </c>
      <c r="M1253" s="2" t="s">
        <v>3767</v>
      </c>
      <c r="N1253" s="2" t="s">
        <v>9</v>
      </c>
      <c r="O1253" s="2" t="s">
        <v>3768</v>
      </c>
    </row>
    <row r="1254" spans="1:15" ht="17" customHeight="1" x14ac:dyDescent="0.2">
      <c r="A1254" s="7">
        <v>44755.584120370368</v>
      </c>
      <c r="B1254" s="1" t="s">
        <v>3769</v>
      </c>
      <c r="C1254" s="1" t="s">
        <v>7</v>
      </c>
      <c r="D1254" s="1" t="s">
        <v>2</v>
      </c>
      <c r="E1254" s="1">
        <f t="shared" si="57"/>
        <v>1038838</v>
      </c>
      <c r="F1254" s="3">
        <v>2238</v>
      </c>
      <c r="G1254" s="3">
        <v>12</v>
      </c>
      <c r="H1254" s="3">
        <v>2250</v>
      </c>
      <c r="I1254" s="3">
        <v>1</v>
      </c>
      <c r="J1254" s="3">
        <f t="shared" si="58"/>
        <v>1</v>
      </c>
      <c r="K1254" s="3">
        <f t="shared" si="59"/>
        <v>0</v>
      </c>
      <c r="L1254" s="5">
        <v>2.1473563657186485E-3</v>
      </c>
      <c r="M1254" s="1" t="s">
        <v>3770</v>
      </c>
      <c r="N1254" s="1" t="s">
        <v>9</v>
      </c>
      <c r="O1254" s="1" t="s">
        <v>3771</v>
      </c>
    </row>
    <row r="1255" spans="1:15" ht="17" customHeight="1" x14ac:dyDescent="0.2">
      <c r="A1255" s="8">
        <v>44754.986331018517</v>
      </c>
      <c r="B1255" s="2" t="s">
        <v>3772</v>
      </c>
      <c r="C1255" s="2" t="s">
        <v>7</v>
      </c>
      <c r="D1255" s="2" t="s">
        <v>2</v>
      </c>
      <c r="E1255" s="1">
        <f t="shared" si="57"/>
        <v>1038838</v>
      </c>
      <c r="F1255" s="4">
        <v>1177</v>
      </c>
      <c r="G1255" s="4">
        <v>20</v>
      </c>
      <c r="H1255" s="4">
        <v>1197</v>
      </c>
      <c r="I1255" s="4">
        <v>1</v>
      </c>
      <c r="J1255" s="3">
        <f t="shared" si="58"/>
        <v>1</v>
      </c>
      <c r="K1255" s="3">
        <f t="shared" si="59"/>
        <v>0</v>
      </c>
      <c r="L1255" s="6">
        <v>1.1422071793971398E-3</v>
      </c>
      <c r="M1255" s="2" t="s">
        <v>3773</v>
      </c>
      <c r="N1255" s="2" t="s">
        <v>9</v>
      </c>
      <c r="O1255" s="2" t="s">
        <v>3774</v>
      </c>
    </row>
    <row r="1256" spans="1:15" ht="17" customHeight="1" x14ac:dyDescent="0.2">
      <c r="A1256" s="7">
        <v>44754.842905092592</v>
      </c>
      <c r="B1256" s="1" t="s">
        <v>3775</v>
      </c>
      <c r="C1256" s="1" t="s">
        <v>7</v>
      </c>
      <c r="D1256" s="1" t="s">
        <v>2</v>
      </c>
      <c r="E1256" s="1">
        <f t="shared" si="57"/>
        <v>1038838</v>
      </c>
      <c r="F1256" s="3">
        <v>1228</v>
      </c>
      <c r="G1256" s="3">
        <v>26</v>
      </c>
      <c r="H1256" s="3">
        <v>1254</v>
      </c>
      <c r="I1256" s="3">
        <v>1</v>
      </c>
      <c r="J1256" s="3">
        <f t="shared" si="58"/>
        <v>0</v>
      </c>
      <c r="K1256" s="3">
        <f t="shared" si="59"/>
        <v>1</v>
      </c>
      <c r="L1256" s="5">
        <v>1.1965979974636702E-3</v>
      </c>
      <c r="M1256" s="1" t="s">
        <v>3776</v>
      </c>
      <c r="N1256" s="1" t="s">
        <v>9</v>
      </c>
      <c r="O1256" s="1" t="s">
        <v>3777</v>
      </c>
    </row>
    <row r="1257" spans="1:15" ht="17" customHeight="1" x14ac:dyDescent="0.2">
      <c r="A1257" s="8">
        <v>44754.764236111114</v>
      </c>
      <c r="B1257" s="2" t="s">
        <v>3778</v>
      </c>
      <c r="C1257" s="2" t="s">
        <v>18</v>
      </c>
      <c r="D1257" s="2" t="s">
        <v>2</v>
      </c>
      <c r="E1257" s="1">
        <f t="shared" si="57"/>
        <v>658490</v>
      </c>
      <c r="F1257" s="4">
        <v>2151</v>
      </c>
      <c r="G1257" s="4">
        <v>43</v>
      </c>
      <c r="H1257" s="4">
        <v>2194</v>
      </c>
      <c r="I1257" s="4">
        <v>1</v>
      </c>
      <c r="J1257" s="3">
        <f t="shared" si="58"/>
        <v>1</v>
      </c>
      <c r="K1257" s="3">
        <f t="shared" si="59"/>
        <v>0</v>
      </c>
      <c r="L1257" s="6">
        <v>3.4832805707880722E-3</v>
      </c>
      <c r="M1257" s="2" t="s">
        <v>3779</v>
      </c>
      <c r="N1257" s="2" t="s">
        <v>20</v>
      </c>
      <c r="O1257" s="2" t="s">
        <v>3780</v>
      </c>
    </row>
    <row r="1258" spans="1:15" ht="17" customHeight="1" x14ac:dyDescent="0.2">
      <c r="A1258" s="7">
        <v>44754.690682870372</v>
      </c>
      <c r="B1258" s="1" t="s">
        <v>3781</v>
      </c>
      <c r="C1258" s="1" t="s">
        <v>7</v>
      </c>
      <c r="D1258" s="1" t="s">
        <v>2</v>
      </c>
      <c r="E1258" s="1">
        <f t="shared" si="57"/>
        <v>1038838</v>
      </c>
      <c r="F1258" s="3">
        <v>1652</v>
      </c>
      <c r="G1258" s="3">
        <v>18</v>
      </c>
      <c r="H1258" s="3">
        <v>1670</v>
      </c>
      <c r="I1258" s="3">
        <v>1</v>
      </c>
      <c r="J1258" s="3">
        <f t="shared" si="58"/>
        <v>0</v>
      </c>
      <c r="K1258" s="3">
        <f t="shared" si="59"/>
        <v>1</v>
      </c>
      <c r="L1258" s="5">
        <v>1.5935555468615066E-3</v>
      </c>
      <c r="M1258" s="1" t="s">
        <v>3782</v>
      </c>
      <c r="N1258" s="1" t="s">
        <v>9</v>
      </c>
      <c r="O1258" s="1" t="s">
        <v>3783</v>
      </c>
    </row>
    <row r="1259" spans="1:15" ht="17" customHeight="1" x14ac:dyDescent="0.2">
      <c r="A1259" s="8">
        <v>44754.677164351851</v>
      </c>
      <c r="B1259" s="2" t="s">
        <v>3784</v>
      </c>
      <c r="C1259" s="2" t="s">
        <v>7</v>
      </c>
      <c r="D1259" s="2" t="s">
        <v>2</v>
      </c>
      <c r="E1259" s="1">
        <f t="shared" si="57"/>
        <v>1038838</v>
      </c>
      <c r="F1259" s="4">
        <v>1546</v>
      </c>
      <c r="G1259" s="4">
        <v>4</v>
      </c>
      <c r="H1259" s="4">
        <v>1550</v>
      </c>
      <c r="I1259" s="4">
        <v>1</v>
      </c>
      <c r="J1259" s="3">
        <f t="shared" si="58"/>
        <v>1</v>
      </c>
      <c r="K1259" s="3">
        <f t="shared" si="59"/>
        <v>0</v>
      </c>
      <c r="L1259" s="6">
        <v>1.4790485614582845E-3</v>
      </c>
      <c r="M1259" s="2" t="s">
        <v>3785</v>
      </c>
      <c r="N1259" s="2" t="s">
        <v>9</v>
      </c>
      <c r="O1259" s="2" t="s">
        <v>3786</v>
      </c>
    </row>
    <row r="1260" spans="1:15" ht="17" customHeight="1" x14ac:dyDescent="0.2">
      <c r="A1260" s="7">
        <v>44754.028171296297</v>
      </c>
      <c r="B1260" s="1" t="s">
        <v>3787</v>
      </c>
      <c r="C1260" s="1" t="s">
        <v>26</v>
      </c>
      <c r="D1260" s="1" t="s">
        <v>2</v>
      </c>
      <c r="E1260" s="1">
        <f t="shared" si="57"/>
        <v>1230265</v>
      </c>
      <c r="F1260" s="3">
        <v>86001</v>
      </c>
      <c r="G1260" s="3">
        <v>1118</v>
      </c>
      <c r="H1260" s="3">
        <v>87119</v>
      </c>
      <c r="I1260" s="3">
        <v>1</v>
      </c>
      <c r="J1260" s="3">
        <f t="shared" si="58"/>
        <v>0</v>
      </c>
      <c r="K1260" s="3">
        <f t="shared" si="59"/>
        <v>1</v>
      </c>
      <c r="L1260" s="5">
        <v>7.2072616145212431E-2</v>
      </c>
      <c r="M1260" s="1" t="s">
        <v>3788</v>
      </c>
      <c r="N1260" s="1" t="s">
        <v>28</v>
      </c>
      <c r="O1260" s="1" t="s">
        <v>3789</v>
      </c>
    </row>
    <row r="1261" spans="1:15" ht="17" customHeight="1" x14ac:dyDescent="0.2">
      <c r="A1261" s="8">
        <v>44753.625115740739</v>
      </c>
      <c r="B1261" s="2" t="s">
        <v>3790</v>
      </c>
      <c r="C1261" s="2" t="s">
        <v>26</v>
      </c>
      <c r="D1261" s="2" t="s">
        <v>2</v>
      </c>
      <c r="E1261" s="1">
        <f t="shared" si="57"/>
        <v>1230265</v>
      </c>
      <c r="F1261" s="4">
        <v>11834</v>
      </c>
      <c r="G1261" s="4">
        <v>46</v>
      </c>
      <c r="H1261" s="4">
        <v>11880</v>
      </c>
      <c r="I1261" s="4">
        <v>1</v>
      </c>
      <c r="J1261" s="3">
        <f t="shared" si="58"/>
        <v>1</v>
      </c>
      <c r="K1261" s="3">
        <f t="shared" si="59"/>
        <v>0</v>
      </c>
      <c r="L1261" s="6">
        <v>9.8276521011156203E-3</v>
      </c>
      <c r="M1261" s="2" t="s">
        <v>3791</v>
      </c>
      <c r="N1261" s="2" t="s">
        <v>28</v>
      </c>
      <c r="O1261" s="2" t="s">
        <v>3792</v>
      </c>
    </row>
    <row r="1262" spans="1:15" ht="17" customHeight="1" x14ac:dyDescent="0.2">
      <c r="A1262" s="7">
        <v>44752.770462962966</v>
      </c>
      <c r="B1262" s="1" t="s">
        <v>3793</v>
      </c>
      <c r="C1262" s="1" t="s">
        <v>18</v>
      </c>
      <c r="D1262" s="1" t="s">
        <v>2</v>
      </c>
      <c r="E1262" s="1">
        <f t="shared" si="57"/>
        <v>658490</v>
      </c>
      <c r="F1262" s="3">
        <v>8669</v>
      </c>
      <c r="G1262" s="3">
        <v>93</v>
      </c>
      <c r="H1262" s="3">
        <v>8762</v>
      </c>
      <c r="I1262" s="3">
        <v>1</v>
      </c>
      <c r="J1262" s="3">
        <f t="shared" si="58"/>
        <v>1</v>
      </c>
      <c r="K1262" s="3">
        <f t="shared" si="59"/>
        <v>0</v>
      </c>
      <c r="L1262" s="5">
        <v>1.3912772852785334E-2</v>
      </c>
      <c r="M1262" s="1" t="s">
        <v>3794</v>
      </c>
      <c r="N1262" s="1" t="s">
        <v>20</v>
      </c>
      <c r="O1262" s="1" t="s">
        <v>3795</v>
      </c>
    </row>
    <row r="1263" spans="1:15" ht="17" customHeight="1" x14ac:dyDescent="0.2">
      <c r="A1263" s="8">
        <v>44752.625185185185</v>
      </c>
      <c r="B1263" s="2" t="s">
        <v>3796</v>
      </c>
      <c r="C1263" s="2" t="s">
        <v>7</v>
      </c>
      <c r="D1263" s="2" t="s">
        <v>2</v>
      </c>
      <c r="E1263" s="1">
        <f t="shared" si="57"/>
        <v>1038838</v>
      </c>
      <c r="F1263" s="4">
        <v>6032</v>
      </c>
      <c r="G1263" s="4">
        <v>54</v>
      </c>
      <c r="H1263" s="4">
        <v>6086</v>
      </c>
      <c r="I1263" s="4">
        <v>1</v>
      </c>
      <c r="J1263" s="3">
        <f t="shared" si="58"/>
        <v>1</v>
      </c>
      <c r="K1263" s="3">
        <f t="shared" si="59"/>
        <v>0</v>
      </c>
      <c r="L1263" s="6">
        <v>5.8067587771649162E-3</v>
      </c>
      <c r="M1263" s="2" t="s">
        <v>3797</v>
      </c>
      <c r="N1263" s="2" t="s">
        <v>9</v>
      </c>
      <c r="O1263" s="2" t="s">
        <v>3798</v>
      </c>
    </row>
    <row r="1264" spans="1:15" ht="17" customHeight="1" x14ac:dyDescent="0.2">
      <c r="A1264" s="7">
        <v>44751.733854166669</v>
      </c>
      <c r="B1264" s="1" t="s">
        <v>3799</v>
      </c>
      <c r="C1264" s="1" t="s">
        <v>18</v>
      </c>
      <c r="D1264" s="1" t="s">
        <v>2</v>
      </c>
      <c r="E1264" s="1">
        <f t="shared" si="57"/>
        <v>658490</v>
      </c>
      <c r="F1264" s="3">
        <v>2877</v>
      </c>
      <c r="G1264" s="3">
        <v>28</v>
      </c>
      <c r="H1264" s="3">
        <v>2905</v>
      </c>
      <c r="I1264" s="3">
        <v>1</v>
      </c>
      <c r="J1264" s="3">
        <f t="shared" si="58"/>
        <v>1</v>
      </c>
      <c r="K1264" s="3">
        <f t="shared" si="59"/>
        <v>0</v>
      </c>
      <c r="L1264" s="5">
        <v>4.6133079244084487E-3</v>
      </c>
      <c r="M1264" s="1" t="s">
        <v>3800</v>
      </c>
      <c r="N1264" s="1" t="s">
        <v>20</v>
      </c>
      <c r="O1264" s="1" t="s">
        <v>3801</v>
      </c>
    </row>
    <row r="1265" spans="1:15" ht="17" customHeight="1" x14ac:dyDescent="0.2">
      <c r="A1265" s="8">
        <v>44751.625092592592</v>
      </c>
      <c r="B1265" s="2" t="s">
        <v>3802</v>
      </c>
      <c r="C1265" s="2" t="s">
        <v>7</v>
      </c>
      <c r="D1265" s="2" t="s">
        <v>2</v>
      </c>
      <c r="E1265" s="1">
        <f t="shared" si="57"/>
        <v>1038838</v>
      </c>
      <c r="F1265" s="4">
        <v>10044</v>
      </c>
      <c r="G1265" s="4">
        <v>263</v>
      </c>
      <c r="H1265" s="4">
        <v>10307</v>
      </c>
      <c r="I1265" s="4">
        <v>1</v>
      </c>
      <c r="J1265" s="3">
        <f t="shared" si="58"/>
        <v>1</v>
      </c>
      <c r="K1265" s="3">
        <f t="shared" si="59"/>
        <v>0</v>
      </c>
      <c r="L1265" s="6">
        <v>9.8332066060983631E-3</v>
      </c>
      <c r="M1265" s="2" t="s">
        <v>3803</v>
      </c>
      <c r="N1265" s="2" t="s">
        <v>9</v>
      </c>
      <c r="O1265" s="2" t="s">
        <v>3804</v>
      </c>
    </row>
    <row r="1266" spans="1:15" ht="17" customHeight="1" x14ac:dyDescent="0.2">
      <c r="A1266" s="7">
        <v>44751.006493055553</v>
      </c>
      <c r="B1266" s="1" t="s">
        <v>3805</v>
      </c>
      <c r="C1266" s="1" t="s">
        <v>122</v>
      </c>
      <c r="D1266" s="1" t="s">
        <v>2</v>
      </c>
      <c r="E1266" s="1">
        <f t="shared" si="57"/>
        <v>666570</v>
      </c>
      <c r="F1266" s="3">
        <v>38233</v>
      </c>
      <c r="G1266" s="3">
        <v>0</v>
      </c>
      <c r="H1266" s="3">
        <v>38233</v>
      </c>
      <c r="I1266" s="3">
        <v>1</v>
      </c>
      <c r="J1266" s="3">
        <f t="shared" si="58"/>
        <v>1</v>
      </c>
      <c r="K1266" s="3">
        <f t="shared" si="59"/>
        <v>0</v>
      </c>
      <c r="L1266" s="5">
        <v>6.4822460076193897E-2</v>
      </c>
      <c r="M1266" s="1" t="s">
        <v>3806</v>
      </c>
      <c r="N1266" s="1" t="s">
        <v>124</v>
      </c>
      <c r="O1266" s="1" t="s">
        <v>3807</v>
      </c>
    </row>
    <row r="1267" spans="1:15" ht="17" customHeight="1" x14ac:dyDescent="0.2">
      <c r="A1267" s="8">
        <v>44751.005740740744</v>
      </c>
      <c r="B1267" s="2" t="s">
        <v>3808</v>
      </c>
      <c r="C1267" s="2" t="s">
        <v>1</v>
      </c>
      <c r="D1267" s="2" t="s">
        <v>2</v>
      </c>
      <c r="E1267" s="1">
        <f t="shared" si="57"/>
        <v>3093249</v>
      </c>
      <c r="F1267" s="4">
        <v>1179</v>
      </c>
      <c r="G1267" s="4">
        <v>181</v>
      </c>
      <c r="H1267" s="4">
        <v>1360</v>
      </c>
      <c r="I1267" s="4">
        <v>1</v>
      </c>
      <c r="J1267" s="3">
        <f t="shared" si="58"/>
        <v>1</v>
      </c>
      <c r="K1267" s="3">
        <f t="shared" si="59"/>
        <v>0</v>
      </c>
      <c r="L1267" s="6">
        <v>4.4526687856131651E-4</v>
      </c>
      <c r="M1267" s="2" t="s">
        <v>3809</v>
      </c>
      <c r="N1267" s="2" t="s">
        <v>4</v>
      </c>
      <c r="O1267" s="2" t="s">
        <v>3810</v>
      </c>
    </row>
    <row r="1268" spans="1:15" ht="17" customHeight="1" x14ac:dyDescent="0.2">
      <c r="A1268" s="7">
        <v>44750.726400462961</v>
      </c>
      <c r="B1268" s="1" t="s">
        <v>3811</v>
      </c>
      <c r="C1268" s="1" t="s">
        <v>122</v>
      </c>
      <c r="D1268" s="1" t="s">
        <v>2</v>
      </c>
      <c r="E1268" s="1">
        <f t="shared" si="57"/>
        <v>666570</v>
      </c>
      <c r="F1268" s="3">
        <v>17993</v>
      </c>
      <c r="G1268" s="3">
        <v>1406</v>
      </c>
      <c r="H1268" s="3">
        <v>19399</v>
      </c>
      <c r="I1268" s="3">
        <v>1</v>
      </c>
      <c r="J1268" s="3">
        <f t="shared" si="58"/>
        <v>1</v>
      </c>
      <c r="K1268" s="3">
        <f t="shared" si="59"/>
        <v>0</v>
      </c>
      <c r="L1268" s="5">
        <v>3.291039597997452E-2</v>
      </c>
      <c r="M1268" s="1" t="s">
        <v>3812</v>
      </c>
      <c r="N1268" s="1" t="s">
        <v>124</v>
      </c>
      <c r="O1268" s="1" t="s">
        <v>3813</v>
      </c>
    </row>
    <row r="1269" spans="1:15" ht="17" customHeight="1" x14ac:dyDescent="0.2">
      <c r="A1269" s="8">
        <v>44750.71570601852</v>
      </c>
      <c r="B1269" s="2" t="s">
        <v>3814</v>
      </c>
      <c r="C1269" s="2" t="s">
        <v>18</v>
      </c>
      <c r="D1269" s="2" t="s">
        <v>2</v>
      </c>
      <c r="E1269" s="1">
        <f t="shared" si="57"/>
        <v>658490</v>
      </c>
      <c r="F1269" s="4">
        <v>2993</v>
      </c>
      <c r="G1269" s="4">
        <v>54</v>
      </c>
      <c r="H1269" s="4">
        <v>3047</v>
      </c>
      <c r="I1269" s="4">
        <v>1</v>
      </c>
      <c r="J1269" s="3">
        <f t="shared" si="58"/>
        <v>1</v>
      </c>
      <c r="K1269" s="3">
        <f t="shared" si="59"/>
        <v>0</v>
      </c>
      <c r="L1269" s="6">
        <v>4.8399419905869722E-3</v>
      </c>
      <c r="M1269" s="2" t="s">
        <v>3815</v>
      </c>
      <c r="N1269" s="2" t="s">
        <v>20</v>
      </c>
      <c r="O1269" s="2" t="s">
        <v>3816</v>
      </c>
    </row>
    <row r="1270" spans="1:15" ht="17" customHeight="1" x14ac:dyDescent="0.2">
      <c r="A1270" s="7">
        <v>44750.708437499998</v>
      </c>
      <c r="B1270" s="1" t="s">
        <v>3817</v>
      </c>
      <c r="C1270" s="1" t="s">
        <v>7</v>
      </c>
      <c r="D1270" s="1" t="s">
        <v>2</v>
      </c>
      <c r="E1270" s="1">
        <f t="shared" si="57"/>
        <v>1038838</v>
      </c>
      <c r="F1270" s="3">
        <v>7950</v>
      </c>
      <c r="G1270" s="3">
        <v>52</v>
      </c>
      <c r="H1270" s="3">
        <v>8002</v>
      </c>
      <c r="I1270" s="3">
        <v>1</v>
      </c>
      <c r="J1270" s="3">
        <f t="shared" si="58"/>
        <v>1</v>
      </c>
      <c r="K1270" s="3">
        <f t="shared" si="59"/>
        <v>0</v>
      </c>
      <c r="L1270" s="5">
        <v>7.6336533260577362E-3</v>
      </c>
      <c r="M1270" s="1" t="s">
        <v>3818</v>
      </c>
      <c r="N1270" s="1" t="s">
        <v>9</v>
      </c>
      <c r="O1270" s="1" t="s">
        <v>3819</v>
      </c>
    </row>
    <row r="1271" spans="1:15" ht="17" customHeight="1" x14ac:dyDescent="0.2">
      <c r="A1271" s="8">
        <v>44750.666898148149</v>
      </c>
      <c r="B1271" s="2" t="s">
        <v>3820</v>
      </c>
      <c r="C1271" s="2" t="s">
        <v>7</v>
      </c>
      <c r="D1271" s="2" t="s">
        <v>2</v>
      </c>
      <c r="E1271" s="1">
        <f t="shared" si="57"/>
        <v>1038838</v>
      </c>
      <c r="F1271" s="4">
        <v>4280</v>
      </c>
      <c r="G1271" s="4">
        <v>28</v>
      </c>
      <c r="H1271" s="4">
        <v>4308</v>
      </c>
      <c r="I1271" s="4">
        <v>1</v>
      </c>
      <c r="J1271" s="3">
        <f t="shared" si="58"/>
        <v>1</v>
      </c>
      <c r="K1271" s="3">
        <f t="shared" si="59"/>
        <v>0</v>
      </c>
      <c r="L1271" s="6">
        <v>4.1096948923590015E-3</v>
      </c>
      <c r="M1271" s="2" t="s">
        <v>3821</v>
      </c>
      <c r="N1271" s="2" t="s">
        <v>9</v>
      </c>
      <c r="O1271" s="2" t="s">
        <v>3822</v>
      </c>
    </row>
    <row r="1272" spans="1:15" ht="17" customHeight="1" x14ac:dyDescent="0.2">
      <c r="A1272" s="7">
        <v>44750.625115740739</v>
      </c>
      <c r="B1272" s="1" t="s">
        <v>3823</v>
      </c>
      <c r="C1272" s="1" t="s">
        <v>26</v>
      </c>
      <c r="D1272" s="1" t="s">
        <v>2</v>
      </c>
      <c r="E1272" s="1">
        <f t="shared" si="57"/>
        <v>1230265</v>
      </c>
      <c r="F1272" s="3">
        <v>29848</v>
      </c>
      <c r="G1272" s="3">
        <v>167</v>
      </c>
      <c r="H1272" s="3">
        <v>30015</v>
      </c>
      <c r="I1272" s="3">
        <v>1</v>
      </c>
      <c r="J1272" s="3">
        <f t="shared" si="58"/>
        <v>1</v>
      </c>
      <c r="K1272" s="3">
        <f t="shared" si="59"/>
        <v>0</v>
      </c>
      <c r="L1272" s="5">
        <v>2.4821170146785199E-2</v>
      </c>
      <c r="M1272" s="1" t="s">
        <v>3824</v>
      </c>
      <c r="N1272" s="1" t="s">
        <v>28</v>
      </c>
      <c r="O1272" s="1" t="s">
        <v>3825</v>
      </c>
    </row>
    <row r="1273" spans="1:15" ht="17" customHeight="1" x14ac:dyDescent="0.2">
      <c r="A1273" s="8">
        <v>44750.588472222225</v>
      </c>
      <c r="B1273" s="2" t="s">
        <v>3826</v>
      </c>
      <c r="C1273" s="2" t="s">
        <v>216</v>
      </c>
      <c r="D1273" s="2" t="s">
        <v>2</v>
      </c>
      <c r="E1273" s="1">
        <f t="shared" si="57"/>
        <v>782169</v>
      </c>
      <c r="F1273" s="4">
        <v>2301</v>
      </c>
      <c r="G1273" s="4">
        <v>24</v>
      </c>
      <c r="H1273" s="4">
        <v>2325</v>
      </c>
      <c r="I1273" s="4">
        <v>1</v>
      </c>
      <c r="J1273" s="3">
        <f t="shared" si="58"/>
        <v>1</v>
      </c>
      <c r="K1273" s="3">
        <f t="shared" si="59"/>
        <v>0</v>
      </c>
      <c r="L1273" s="6">
        <v>3.0505966048499896E-3</v>
      </c>
      <c r="M1273" s="2" t="s">
        <v>3827</v>
      </c>
      <c r="N1273" s="2" t="s">
        <v>218</v>
      </c>
      <c r="O1273" s="2" t="s">
        <v>3828</v>
      </c>
    </row>
    <row r="1274" spans="1:15" ht="17" customHeight="1" x14ac:dyDescent="0.2">
      <c r="A1274" s="7">
        <v>44750.583587962959</v>
      </c>
      <c r="B1274" s="1" t="s">
        <v>3829</v>
      </c>
      <c r="C1274" s="1" t="s">
        <v>45</v>
      </c>
      <c r="D1274" s="1" t="s">
        <v>2</v>
      </c>
      <c r="E1274" s="1">
        <f t="shared" si="57"/>
        <v>1085917</v>
      </c>
      <c r="F1274" s="3">
        <v>5128</v>
      </c>
      <c r="G1274" s="3">
        <v>129</v>
      </c>
      <c r="H1274" s="3">
        <v>5257</v>
      </c>
      <c r="I1274" s="3">
        <v>1</v>
      </c>
      <c r="J1274" s="3">
        <f t="shared" si="58"/>
        <v>1</v>
      </c>
      <c r="K1274" s="3">
        <f t="shared" si="59"/>
        <v>0</v>
      </c>
      <c r="L1274" s="5">
        <v>4.8261369697514961E-3</v>
      </c>
      <c r="M1274" s="1" t="s">
        <v>3830</v>
      </c>
      <c r="N1274" s="1" t="s">
        <v>47</v>
      </c>
      <c r="O1274" s="1" t="s">
        <v>3831</v>
      </c>
    </row>
    <row r="1275" spans="1:15" ht="17" customHeight="1" x14ac:dyDescent="0.2">
      <c r="A1275" s="8">
        <v>44750.583449074074</v>
      </c>
      <c r="B1275" s="2" t="s">
        <v>3832</v>
      </c>
      <c r="C1275" s="2" t="s">
        <v>7</v>
      </c>
      <c r="D1275" s="2" t="s">
        <v>2</v>
      </c>
      <c r="E1275" s="1">
        <f t="shared" si="57"/>
        <v>1038838</v>
      </c>
      <c r="F1275" s="4">
        <v>4195</v>
      </c>
      <c r="G1275" s="4">
        <v>21</v>
      </c>
      <c r="H1275" s="4">
        <v>4216</v>
      </c>
      <c r="I1275" s="4">
        <v>1</v>
      </c>
      <c r="J1275" s="3">
        <f t="shared" si="58"/>
        <v>1</v>
      </c>
      <c r="K1275" s="3">
        <f t="shared" si="59"/>
        <v>0</v>
      </c>
      <c r="L1275" s="6">
        <v>4.0219298203773325E-3</v>
      </c>
      <c r="M1275" s="2" t="s">
        <v>3833</v>
      </c>
      <c r="N1275" s="2" t="s">
        <v>9</v>
      </c>
      <c r="O1275" s="2" t="s">
        <v>3834</v>
      </c>
    </row>
    <row r="1276" spans="1:15" ht="17" customHeight="1" x14ac:dyDescent="0.2">
      <c r="A1276" s="7">
        <v>44750.56517361111</v>
      </c>
      <c r="B1276" s="1" t="s">
        <v>3835</v>
      </c>
      <c r="C1276" s="1" t="s">
        <v>139</v>
      </c>
      <c r="D1276" s="1" t="s">
        <v>2</v>
      </c>
      <c r="E1276" s="1">
        <f t="shared" si="57"/>
        <v>7572159</v>
      </c>
      <c r="F1276" s="3">
        <v>44059</v>
      </c>
      <c r="G1276" s="3">
        <v>563</v>
      </c>
      <c r="H1276" s="3">
        <v>44622</v>
      </c>
      <c r="I1276" s="3">
        <v>1</v>
      </c>
      <c r="J1276" s="3">
        <f t="shared" si="58"/>
        <v>1</v>
      </c>
      <c r="K1276" s="3">
        <f t="shared" si="59"/>
        <v>0</v>
      </c>
      <c r="L1276" s="5">
        <v>5.9163869811907901E-3</v>
      </c>
      <c r="M1276" s="1" t="s">
        <v>3836</v>
      </c>
      <c r="N1276" s="1" t="s">
        <v>141</v>
      </c>
      <c r="O1276" s="1" t="s">
        <v>3837</v>
      </c>
    </row>
    <row r="1277" spans="1:15" ht="17" customHeight="1" x14ac:dyDescent="0.2">
      <c r="A1277" s="8">
        <v>44749.753599537034</v>
      </c>
      <c r="B1277" s="2" t="s">
        <v>3838</v>
      </c>
      <c r="C1277" s="2" t="s">
        <v>18</v>
      </c>
      <c r="D1277" s="2" t="s">
        <v>2</v>
      </c>
      <c r="E1277" s="1">
        <f t="shared" si="57"/>
        <v>658490</v>
      </c>
      <c r="F1277" s="4">
        <v>18908</v>
      </c>
      <c r="G1277" s="4">
        <v>108</v>
      </c>
      <c r="H1277" s="4">
        <v>19016</v>
      </c>
      <c r="I1277" s="4">
        <v>1</v>
      </c>
      <c r="J1277" s="3">
        <f t="shared" si="58"/>
        <v>0</v>
      </c>
      <c r="K1277" s="3">
        <f t="shared" si="59"/>
        <v>1</v>
      </c>
      <c r="L1277" s="6">
        <v>3.0206806062329335E-2</v>
      </c>
      <c r="M1277" s="2" t="s">
        <v>3839</v>
      </c>
      <c r="N1277" s="2" t="s">
        <v>20</v>
      </c>
      <c r="O1277" s="2" t="s">
        <v>3840</v>
      </c>
    </row>
    <row r="1278" spans="1:15" ht="17" customHeight="1" x14ac:dyDescent="0.2">
      <c r="A1278" s="7">
        <v>44749.690289351849</v>
      </c>
      <c r="B1278" s="1" t="s">
        <v>3841</v>
      </c>
      <c r="C1278" s="1" t="s">
        <v>34</v>
      </c>
      <c r="D1278" s="1" t="s">
        <v>2</v>
      </c>
      <c r="E1278" s="1">
        <f t="shared" si="57"/>
        <v>24138734</v>
      </c>
      <c r="F1278" s="3">
        <v>166440</v>
      </c>
      <c r="G1278" s="3">
        <v>4138</v>
      </c>
      <c r="H1278" s="3">
        <v>170578</v>
      </c>
      <c r="I1278" s="3">
        <v>1</v>
      </c>
      <c r="J1278" s="3">
        <f t="shared" si="58"/>
        <v>1</v>
      </c>
      <c r="K1278" s="3">
        <f t="shared" si="59"/>
        <v>0</v>
      </c>
      <c r="L1278" s="5">
        <v>7.4255543318788074E-3</v>
      </c>
      <c r="M1278" s="1" t="s">
        <v>3842</v>
      </c>
      <c r="N1278" s="1" t="s">
        <v>36</v>
      </c>
      <c r="O1278" s="1" t="s">
        <v>3843</v>
      </c>
    </row>
    <row r="1279" spans="1:15" ht="17" customHeight="1" x14ac:dyDescent="0.2">
      <c r="A1279" s="8">
        <v>44749.60429398148</v>
      </c>
      <c r="B1279" s="2" t="s">
        <v>3844</v>
      </c>
      <c r="C1279" s="2" t="s">
        <v>45</v>
      </c>
      <c r="D1279" s="2" t="s">
        <v>2</v>
      </c>
      <c r="E1279" s="1">
        <f t="shared" si="57"/>
        <v>1085917</v>
      </c>
      <c r="F1279" s="4">
        <v>1620</v>
      </c>
      <c r="G1279" s="4">
        <v>14</v>
      </c>
      <c r="H1279" s="4">
        <v>1634</v>
      </c>
      <c r="I1279" s="4">
        <v>1</v>
      </c>
      <c r="J1279" s="3">
        <f t="shared" si="58"/>
        <v>1</v>
      </c>
      <c r="K1279" s="3">
        <f t="shared" si="59"/>
        <v>0</v>
      </c>
      <c r="L1279" s="6">
        <v>1.5000032129811785E-3</v>
      </c>
      <c r="M1279" s="2" t="s">
        <v>3845</v>
      </c>
      <c r="N1279" s="2" t="s">
        <v>47</v>
      </c>
      <c r="O1279" s="2" t="s">
        <v>3846</v>
      </c>
    </row>
    <row r="1280" spans="1:15" ht="17" customHeight="1" x14ac:dyDescent="0.2">
      <c r="A1280" s="7">
        <v>44749.584803240738</v>
      </c>
      <c r="B1280" s="1" t="s">
        <v>3847</v>
      </c>
      <c r="C1280" s="1" t="s">
        <v>34</v>
      </c>
      <c r="D1280" s="1" t="s">
        <v>2</v>
      </c>
      <c r="E1280" s="1">
        <f t="shared" si="57"/>
        <v>24138734</v>
      </c>
      <c r="F1280" s="3">
        <v>110027</v>
      </c>
      <c r="G1280" s="3">
        <v>1197</v>
      </c>
      <c r="H1280" s="3">
        <v>111224</v>
      </c>
      <c r="I1280" s="3">
        <v>1</v>
      </c>
      <c r="J1280" s="3">
        <f t="shared" si="58"/>
        <v>1</v>
      </c>
      <c r="K1280" s="3">
        <f t="shared" si="59"/>
        <v>0</v>
      </c>
      <c r="L1280" s="5">
        <v>4.8417724150176958E-3</v>
      </c>
      <c r="M1280" s="1" t="s">
        <v>3848</v>
      </c>
      <c r="N1280" s="1" t="s">
        <v>36</v>
      </c>
      <c r="O1280" s="1" t="s">
        <v>3849</v>
      </c>
    </row>
    <row r="1281" spans="1:15" ht="17" customHeight="1" x14ac:dyDescent="0.2">
      <c r="A1281" s="8">
        <v>44749.583587962959</v>
      </c>
      <c r="B1281" s="2" t="s">
        <v>3850</v>
      </c>
      <c r="C1281" s="2" t="s">
        <v>45</v>
      </c>
      <c r="D1281" s="2" t="s">
        <v>2</v>
      </c>
      <c r="E1281" s="1">
        <f t="shared" si="57"/>
        <v>1085917</v>
      </c>
      <c r="F1281" s="4">
        <v>7746</v>
      </c>
      <c r="G1281" s="4">
        <v>117</v>
      </c>
      <c r="H1281" s="4">
        <v>7863</v>
      </c>
      <c r="I1281" s="4">
        <v>1</v>
      </c>
      <c r="J1281" s="3">
        <f t="shared" si="58"/>
        <v>1</v>
      </c>
      <c r="K1281" s="3">
        <f t="shared" si="59"/>
        <v>0</v>
      </c>
      <c r="L1281" s="6">
        <v>7.2181917158329291E-3</v>
      </c>
      <c r="M1281" s="2" t="s">
        <v>3851</v>
      </c>
      <c r="N1281" s="2" t="s">
        <v>47</v>
      </c>
      <c r="O1281" s="2" t="s">
        <v>3852</v>
      </c>
    </row>
    <row r="1282" spans="1:15" ht="17" customHeight="1" x14ac:dyDescent="0.2">
      <c r="A1282" s="7">
        <v>44749.468912037039</v>
      </c>
      <c r="B1282" s="1" t="s">
        <v>3853</v>
      </c>
      <c r="C1282" s="1" t="s">
        <v>7</v>
      </c>
      <c r="D1282" s="1" t="s">
        <v>2</v>
      </c>
      <c r="E1282" s="1">
        <f t="shared" si="57"/>
        <v>1038838</v>
      </c>
      <c r="F1282" s="3">
        <v>6783</v>
      </c>
      <c r="G1282" s="3">
        <v>72</v>
      </c>
      <c r="H1282" s="3">
        <v>6855</v>
      </c>
      <c r="I1282" s="3">
        <v>1</v>
      </c>
      <c r="J1282" s="3">
        <f t="shared" si="58"/>
        <v>1</v>
      </c>
      <c r="K1282" s="3">
        <f t="shared" si="59"/>
        <v>0</v>
      </c>
      <c r="L1282" s="5">
        <v>6.5392833975655359E-3</v>
      </c>
      <c r="M1282" s="1" t="s">
        <v>3854</v>
      </c>
      <c r="N1282" s="1" t="s">
        <v>9</v>
      </c>
      <c r="O1282" s="1" t="s">
        <v>3855</v>
      </c>
    </row>
    <row r="1283" spans="1:15" ht="17" customHeight="1" x14ac:dyDescent="0.2">
      <c r="A1283" s="8">
        <v>44748.964189814818</v>
      </c>
      <c r="B1283" s="2" t="s">
        <v>3856</v>
      </c>
      <c r="C1283" s="2" t="s">
        <v>7</v>
      </c>
      <c r="D1283" s="2" t="s">
        <v>2</v>
      </c>
      <c r="E1283" s="1">
        <f t="shared" ref="E1283:E1346" si="60">IF(C1283="Guerrilla",232435,IF(C1283="Electronic Arts (EA)",3093249,IF(C1283="Square Enix",1038838,IF(C1283="CD PROJEKT RED",782169,IF(C1283="Rockstar Games",24138734,IF(C1283="Ubisoft",7572159,IF(C1283="Naughty Dog",1230265,IF(C1283="Bethesda Softworks",1085917,IF(C1283="Insomniac Games",658490,IF(C1283="Santa Monica Studio",666570,IF(C1283="Obsidian Entertainment",70126,)))))))))))</f>
        <v>1038838</v>
      </c>
      <c r="F1283" s="4">
        <v>1247</v>
      </c>
      <c r="G1283" s="4">
        <v>6</v>
      </c>
      <c r="H1283" s="4">
        <v>1253</v>
      </c>
      <c r="I1283" s="4">
        <v>1</v>
      </c>
      <c r="J1283" s="3">
        <f t="shared" ref="J1283:J1346" si="61">IF(ISNUMBER(FIND("/p/",O1283)),1,0)</f>
        <v>1</v>
      </c>
      <c r="K1283" s="3">
        <f t="shared" ref="K1283:K1346" si="62">IF(ISNUMBER(FIND("/p/",O1283)),0,1)</f>
        <v>0</v>
      </c>
      <c r="L1283" s="6">
        <v>1.1952388856138261E-3</v>
      </c>
      <c r="M1283" s="2" t="s">
        <v>3857</v>
      </c>
      <c r="N1283" s="2" t="s">
        <v>9</v>
      </c>
      <c r="O1283" s="2" t="s">
        <v>3858</v>
      </c>
    </row>
    <row r="1284" spans="1:15" ht="17" customHeight="1" x14ac:dyDescent="0.2">
      <c r="A1284" s="7">
        <v>44748.769305555557</v>
      </c>
      <c r="B1284" s="1" t="s">
        <v>3859</v>
      </c>
      <c r="C1284" s="1" t="s">
        <v>18</v>
      </c>
      <c r="D1284" s="1" t="s">
        <v>2</v>
      </c>
      <c r="E1284" s="1">
        <f t="shared" si="60"/>
        <v>658490</v>
      </c>
      <c r="F1284" s="3">
        <v>2976</v>
      </c>
      <c r="G1284" s="3">
        <v>19</v>
      </c>
      <c r="H1284" s="3">
        <v>2995</v>
      </c>
      <c r="I1284" s="3">
        <v>1</v>
      </c>
      <c r="J1284" s="3">
        <f t="shared" si="61"/>
        <v>1</v>
      </c>
      <c r="K1284" s="3">
        <f t="shared" si="62"/>
        <v>0</v>
      </c>
      <c r="L1284" s="5">
        <v>4.7583111570083806E-3</v>
      </c>
      <c r="M1284" s="1" t="s">
        <v>3860</v>
      </c>
      <c r="N1284" s="1" t="s">
        <v>20</v>
      </c>
      <c r="O1284" s="1" t="s">
        <v>3861</v>
      </c>
    </row>
    <row r="1285" spans="1:15" ht="17" customHeight="1" x14ac:dyDescent="0.2">
      <c r="A1285" s="8">
        <v>44748.750775462962</v>
      </c>
      <c r="B1285" s="2" t="s">
        <v>3862</v>
      </c>
      <c r="C1285" s="2" t="s">
        <v>7</v>
      </c>
      <c r="D1285" s="2" t="s">
        <v>2</v>
      </c>
      <c r="E1285" s="1">
        <f t="shared" si="60"/>
        <v>1038838</v>
      </c>
      <c r="F1285" s="4">
        <v>1145</v>
      </c>
      <c r="G1285" s="4">
        <v>5</v>
      </c>
      <c r="H1285" s="4">
        <v>1150</v>
      </c>
      <c r="I1285" s="4">
        <v>1</v>
      </c>
      <c r="J1285" s="3">
        <f t="shared" si="61"/>
        <v>1</v>
      </c>
      <c r="K1285" s="3">
        <f t="shared" si="62"/>
        <v>0</v>
      </c>
      <c r="L1285" s="6">
        <v>1.0969870059504391E-3</v>
      </c>
      <c r="M1285" s="2" t="s">
        <v>3863</v>
      </c>
      <c r="N1285" s="2" t="s">
        <v>9</v>
      </c>
      <c r="O1285" s="2" t="s">
        <v>3864</v>
      </c>
    </row>
    <row r="1286" spans="1:15" ht="17" customHeight="1" x14ac:dyDescent="0.2">
      <c r="A1286" s="7">
        <v>44748.635509259257</v>
      </c>
      <c r="B1286" s="1" t="s">
        <v>3865</v>
      </c>
      <c r="C1286" s="1" t="s">
        <v>7</v>
      </c>
      <c r="D1286" s="1" t="s">
        <v>2</v>
      </c>
      <c r="E1286" s="1">
        <f t="shared" si="60"/>
        <v>1038838</v>
      </c>
      <c r="F1286" s="3">
        <v>3132</v>
      </c>
      <c r="G1286" s="3">
        <v>20</v>
      </c>
      <c r="H1286" s="3">
        <v>3152</v>
      </c>
      <c r="I1286" s="3">
        <v>1</v>
      </c>
      <c r="J1286" s="3">
        <f t="shared" si="61"/>
        <v>1</v>
      </c>
      <c r="K1286" s="3">
        <f t="shared" si="62"/>
        <v>0</v>
      </c>
      <c r="L1286" s="5">
        <v>3.0066982980485077E-3</v>
      </c>
      <c r="M1286" s="1" t="s">
        <v>3866</v>
      </c>
      <c r="N1286" s="1" t="s">
        <v>9</v>
      </c>
      <c r="O1286" s="1" t="s">
        <v>3867</v>
      </c>
    </row>
    <row r="1287" spans="1:15" ht="17" customHeight="1" x14ac:dyDescent="0.2">
      <c r="A1287" s="8">
        <v>44748.604270833333</v>
      </c>
      <c r="B1287" s="2" t="s">
        <v>3868</v>
      </c>
      <c r="C1287" s="2" t="s">
        <v>26</v>
      </c>
      <c r="D1287" s="2" t="s">
        <v>2</v>
      </c>
      <c r="E1287" s="1">
        <f t="shared" si="60"/>
        <v>1230265</v>
      </c>
      <c r="F1287" s="4">
        <v>9377</v>
      </c>
      <c r="G1287" s="4">
        <v>180</v>
      </c>
      <c r="H1287" s="4">
        <v>9557</v>
      </c>
      <c r="I1287" s="4">
        <v>1</v>
      </c>
      <c r="J1287" s="3">
        <f t="shared" si="61"/>
        <v>1</v>
      </c>
      <c r="K1287" s="3">
        <f t="shared" si="62"/>
        <v>0</v>
      </c>
      <c r="L1287" s="6">
        <v>7.9019584983881057E-3</v>
      </c>
      <c r="M1287" s="2" t="s">
        <v>3869</v>
      </c>
      <c r="N1287" s="2" t="s">
        <v>28</v>
      </c>
      <c r="O1287" s="2" t="s">
        <v>3870</v>
      </c>
    </row>
    <row r="1288" spans="1:15" ht="17" customHeight="1" x14ac:dyDescent="0.2">
      <c r="A1288" s="7">
        <v>44748.583506944444</v>
      </c>
      <c r="B1288" s="1" t="s">
        <v>3871</v>
      </c>
      <c r="C1288" s="1" t="s">
        <v>7</v>
      </c>
      <c r="D1288" s="1" t="s">
        <v>2</v>
      </c>
      <c r="E1288" s="1">
        <f t="shared" si="60"/>
        <v>1038838</v>
      </c>
      <c r="F1288" s="3">
        <v>3901</v>
      </c>
      <c r="G1288" s="3">
        <v>32</v>
      </c>
      <c r="H1288" s="3">
        <v>3933</v>
      </c>
      <c r="I1288" s="3">
        <v>1</v>
      </c>
      <c r="J1288" s="3">
        <f t="shared" si="61"/>
        <v>1</v>
      </c>
      <c r="K1288" s="3">
        <f t="shared" si="62"/>
        <v>0</v>
      </c>
      <c r="L1288" s="5">
        <v>3.7516955603505014E-3</v>
      </c>
      <c r="M1288" s="1" t="s">
        <v>3872</v>
      </c>
      <c r="N1288" s="1" t="s">
        <v>9</v>
      </c>
      <c r="O1288" s="1" t="s">
        <v>3873</v>
      </c>
    </row>
    <row r="1289" spans="1:15" ht="17" customHeight="1" x14ac:dyDescent="0.2">
      <c r="A1289" s="8">
        <v>44748.583472222221</v>
      </c>
      <c r="B1289" s="2" t="s">
        <v>3874</v>
      </c>
      <c r="C1289" s="2" t="s">
        <v>45</v>
      </c>
      <c r="D1289" s="2" t="s">
        <v>2</v>
      </c>
      <c r="E1289" s="1">
        <f t="shared" si="60"/>
        <v>1085917</v>
      </c>
      <c r="F1289" s="4">
        <v>2262</v>
      </c>
      <c r="G1289" s="4">
        <v>21</v>
      </c>
      <c r="H1289" s="4">
        <v>2283</v>
      </c>
      <c r="I1289" s="4">
        <v>1</v>
      </c>
      <c r="J1289" s="3">
        <f t="shared" si="61"/>
        <v>1</v>
      </c>
      <c r="K1289" s="3">
        <f t="shared" si="62"/>
        <v>0</v>
      </c>
      <c r="L1289" s="6">
        <v>2.0959625866546951E-3</v>
      </c>
      <c r="M1289" s="2" t="s">
        <v>3875</v>
      </c>
      <c r="N1289" s="2" t="s">
        <v>47</v>
      </c>
      <c r="O1289" s="2" t="s">
        <v>3876</v>
      </c>
    </row>
    <row r="1290" spans="1:15" ht="17" customHeight="1" x14ac:dyDescent="0.2">
      <c r="A1290" s="7">
        <v>44748.55541666667</v>
      </c>
      <c r="B1290" s="1" t="s">
        <v>3877</v>
      </c>
      <c r="C1290" s="1" t="s">
        <v>122</v>
      </c>
      <c r="D1290" s="1" t="s">
        <v>2</v>
      </c>
      <c r="E1290" s="1">
        <f t="shared" si="60"/>
        <v>666570</v>
      </c>
      <c r="F1290" s="3">
        <v>120471</v>
      </c>
      <c r="G1290" s="3">
        <v>7825</v>
      </c>
      <c r="H1290" s="3">
        <v>128296</v>
      </c>
      <c r="I1290" s="3">
        <v>1</v>
      </c>
      <c r="J1290" s="3">
        <f t="shared" si="61"/>
        <v>0</v>
      </c>
      <c r="K1290" s="3">
        <f t="shared" si="62"/>
        <v>1</v>
      </c>
      <c r="L1290" s="5">
        <v>0.2181908472633457</v>
      </c>
      <c r="M1290" s="1" t="s">
        <v>3878</v>
      </c>
      <c r="N1290" s="1" t="s">
        <v>124</v>
      </c>
      <c r="O1290" s="1" t="s">
        <v>3879</v>
      </c>
    </row>
    <row r="1291" spans="1:15" ht="17" customHeight="1" x14ac:dyDescent="0.2">
      <c r="A1291" s="8">
        <v>44748.381631944445</v>
      </c>
      <c r="B1291" s="2" t="s">
        <v>3880</v>
      </c>
      <c r="C1291" s="2" t="s">
        <v>7</v>
      </c>
      <c r="D1291" s="2" t="s">
        <v>2</v>
      </c>
      <c r="E1291" s="1">
        <f t="shared" si="60"/>
        <v>1038838</v>
      </c>
      <c r="F1291" s="4">
        <v>769</v>
      </c>
      <c r="G1291" s="4">
        <v>8</v>
      </c>
      <c r="H1291" s="4">
        <v>777</v>
      </c>
      <c r="I1291" s="4">
        <v>1</v>
      </c>
      <c r="J1291" s="3">
        <f t="shared" si="61"/>
        <v>1</v>
      </c>
      <c r="K1291" s="3">
        <f t="shared" si="62"/>
        <v>0</v>
      </c>
      <c r="L1291" s="6">
        <v>7.4118165532477496E-4</v>
      </c>
      <c r="M1291" s="2" t="s">
        <v>3881</v>
      </c>
      <c r="N1291" s="2" t="s">
        <v>9</v>
      </c>
      <c r="O1291" s="2" t="s">
        <v>3882</v>
      </c>
    </row>
    <row r="1292" spans="1:15" ht="17" customHeight="1" x14ac:dyDescent="0.2">
      <c r="A1292" s="7">
        <v>44748.007627314815</v>
      </c>
      <c r="B1292" s="1" t="s">
        <v>3883</v>
      </c>
      <c r="C1292" s="1" t="s">
        <v>7</v>
      </c>
      <c r="D1292" s="1" t="s">
        <v>2</v>
      </c>
      <c r="E1292" s="1">
        <f t="shared" si="60"/>
        <v>1038838</v>
      </c>
      <c r="F1292" s="3">
        <v>2778</v>
      </c>
      <c r="G1292" s="3">
        <v>83</v>
      </c>
      <c r="H1292" s="3">
        <v>2861</v>
      </c>
      <c r="I1292" s="3">
        <v>1</v>
      </c>
      <c r="J1292" s="3">
        <f t="shared" si="61"/>
        <v>0</v>
      </c>
      <c r="K1292" s="3">
        <f t="shared" si="62"/>
        <v>1</v>
      </c>
      <c r="L1292" s="5">
        <v>2.7291128904558316E-3</v>
      </c>
      <c r="M1292" s="1" t="s">
        <v>3884</v>
      </c>
      <c r="N1292" s="1" t="s">
        <v>9</v>
      </c>
      <c r="O1292" s="1" t="s">
        <v>3885</v>
      </c>
    </row>
    <row r="1293" spans="1:15" ht="17" customHeight="1" x14ac:dyDescent="0.2">
      <c r="A1293" s="8">
        <v>44747.751875000002</v>
      </c>
      <c r="B1293" s="2" t="s">
        <v>3886</v>
      </c>
      <c r="C1293" s="2" t="s">
        <v>139</v>
      </c>
      <c r="D1293" s="2" t="s">
        <v>2</v>
      </c>
      <c r="E1293" s="1">
        <f t="shared" si="60"/>
        <v>7572159</v>
      </c>
      <c r="F1293" s="4">
        <v>20566</v>
      </c>
      <c r="G1293" s="4">
        <v>305</v>
      </c>
      <c r="H1293" s="4">
        <v>20871</v>
      </c>
      <c r="I1293" s="4">
        <v>1</v>
      </c>
      <c r="J1293" s="3">
        <f t="shared" si="61"/>
        <v>1</v>
      </c>
      <c r="K1293" s="3">
        <f t="shared" si="62"/>
        <v>0</v>
      </c>
      <c r="L1293" s="6">
        <v>2.7705887225582819E-3</v>
      </c>
      <c r="M1293" s="2" t="s">
        <v>3887</v>
      </c>
      <c r="N1293" s="2" t="s">
        <v>141</v>
      </c>
      <c r="O1293" s="2" t="s">
        <v>3888</v>
      </c>
    </row>
    <row r="1294" spans="1:15" ht="17" customHeight="1" x14ac:dyDescent="0.2">
      <c r="A1294" s="7">
        <v>44747.735254629632</v>
      </c>
      <c r="B1294" s="1" t="s">
        <v>3889</v>
      </c>
      <c r="C1294" s="1" t="s">
        <v>18</v>
      </c>
      <c r="D1294" s="1" t="s">
        <v>2</v>
      </c>
      <c r="E1294" s="1">
        <f t="shared" si="60"/>
        <v>658490</v>
      </c>
      <c r="F1294" s="3">
        <v>15629</v>
      </c>
      <c r="G1294" s="3">
        <v>114</v>
      </c>
      <c r="H1294" s="3">
        <v>15743</v>
      </c>
      <c r="I1294" s="3">
        <v>1</v>
      </c>
      <c r="J1294" s="3">
        <f t="shared" si="61"/>
        <v>0</v>
      </c>
      <c r="K1294" s="3">
        <f t="shared" si="62"/>
        <v>1</v>
      </c>
      <c r="L1294" s="5">
        <v>2.5018633263991636E-2</v>
      </c>
      <c r="M1294" s="1" t="s">
        <v>3890</v>
      </c>
      <c r="N1294" s="1" t="s">
        <v>20</v>
      </c>
      <c r="O1294" s="1" t="s">
        <v>3891</v>
      </c>
    </row>
    <row r="1295" spans="1:15" ht="17" customHeight="1" x14ac:dyDescent="0.2">
      <c r="A1295" s="8">
        <v>44747.732905092591</v>
      </c>
      <c r="B1295" s="2" t="s">
        <v>3892</v>
      </c>
      <c r="C1295" s="2" t="s">
        <v>45</v>
      </c>
      <c r="D1295" s="2" t="s">
        <v>2</v>
      </c>
      <c r="E1295" s="1">
        <f t="shared" si="60"/>
        <v>1085917</v>
      </c>
      <c r="F1295" s="4">
        <v>2843</v>
      </c>
      <c r="G1295" s="4">
        <v>11</v>
      </c>
      <c r="H1295" s="4">
        <v>2854</v>
      </c>
      <c r="I1295" s="4">
        <v>1</v>
      </c>
      <c r="J1295" s="3">
        <f t="shared" si="61"/>
        <v>1</v>
      </c>
      <c r="K1295" s="3">
        <f t="shared" si="62"/>
        <v>0</v>
      </c>
      <c r="L1295" s="6">
        <v>2.6202573250606407E-3</v>
      </c>
      <c r="M1295" s="2" t="s">
        <v>3893</v>
      </c>
      <c r="N1295" s="2" t="s">
        <v>47</v>
      </c>
      <c r="O1295" s="2" t="s">
        <v>3894</v>
      </c>
    </row>
    <row r="1296" spans="1:15" ht="17" customHeight="1" x14ac:dyDescent="0.2">
      <c r="A1296" s="7">
        <v>44747.708425925928</v>
      </c>
      <c r="B1296" s="1" t="s">
        <v>3895</v>
      </c>
      <c r="C1296" s="1" t="s">
        <v>45</v>
      </c>
      <c r="D1296" s="1" t="s">
        <v>2</v>
      </c>
      <c r="E1296" s="1">
        <f t="shared" si="60"/>
        <v>1085917</v>
      </c>
      <c r="F1296" s="3">
        <v>1803</v>
      </c>
      <c r="G1296" s="3">
        <v>56</v>
      </c>
      <c r="H1296" s="3">
        <v>1859</v>
      </c>
      <c r="I1296" s="3">
        <v>1</v>
      </c>
      <c r="J1296" s="3">
        <f t="shared" si="61"/>
        <v>1</v>
      </c>
      <c r="K1296" s="3">
        <f t="shared" si="62"/>
        <v>0</v>
      </c>
      <c r="L1296" s="5">
        <v>1.7067478511870115E-3</v>
      </c>
      <c r="M1296" s="1" t="s">
        <v>3896</v>
      </c>
      <c r="N1296" s="1" t="s">
        <v>47</v>
      </c>
      <c r="O1296" s="1" t="s">
        <v>3897</v>
      </c>
    </row>
    <row r="1297" spans="1:15" ht="17" customHeight="1" x14ac:dyDescent="0.2">
      <c r="A1297" s="8">
        <v>44747.675625000003</v>
      </c>
      <c r="B1297" s="2" t="s">
        <v>3898</v>
      </c>
      <c r="C1297" s="2" t="s">
        <v>139</v>
      </c>
      <c r="D1297" s="2" t="s">
        <v>2</v>
      </c>
      <c r="E1297" s="1">
        <f t="shared" si="60"/>
        <v>7572159</v>
      </c>
      <c r="F1297" s="4">
        <v>9187</v>
      </c>
      <c r="G1297" s="4">
        <v>736</v>
      </c>
      <c r="H1297" s="4">
        <v>9923</v>
      </c>
      <c r="I1297" s="4">
        <v>1</v>
      </c>
      <c r="J1297" s="3">
        <f t="shared" si="61"/>
        <v>1</v>
      </c>
      <c r="K1297" s="3">
        <f t="shared" si="62"/>
        <v>0</v>
      </c>
      <c r="L1297" s="6">
        <v>1.3172608832325156E-3</v>
      </c>
      <c r="M1297" s="2" t="s">
        <v>3899</v>
      </c>
      <c r="N1297" s="2" t="s">
        <v>141</v>
      </c>
      <c r="O1297" s="2" t="s">
        <v>3900</v>
      </c>
    </row>
    <row r="1298" spans="1:15" ht="17" customHeight="1" x14ac:dyDescent="0.2">
      <c r="A1298" s="7">
        <v>44747.588831018518</v>
      </c>
      <c r="B1298" s="1" t="s">
        <v>3901</v>
      </c>
      <c r="C1298" s="1" t="s">
        <v>216</v>
      </c>
      <c r="D1298" s="1" t="s">
        <v>2</v>
      </c>
      <c r="E1298" s="1">
        <f t="shared" si="60"/>
        <v>782169</v>
      </c>
      <c r="F1298" s="3">
        <v>4853</v>
      </c>
      <c r="G1298" s="3">
        <v>33</v>
      </c>
      <c r="H1298" s="3">
        <v>4886</v>
      </c>
      <c r="I1298" s="3">
        <v>1</v>
      </c>
      <c r="J1298" s="3">
        <f t="shared" si="61"/>
        <v>1</v>
      </c>
      <c r="K1298" s="3">
        <f t="shared" si="62"/>
        <v>0</v>
      </c>
      <c r="L1298" s="5">
        <v>6.4101470817825093E-3</v>
      </c>
      <c r="M1298" s="1" t="s">
        <v>3902</v>
      </c>
      <c r="N1298" s="1" t="s">
        <v>218</v>
      </c>
      <c r="O1298" s="1" t="s">
        <v>3903</v>
      </c>
    </row>
    <row r="1299" spans="1:15" ht="17" customHeight="1" x14ac:dyDescent="0.2">
      <c r="A1299" s="8">
        <v>44747.585821759261</v>
      </c>
      <c r="B1299" s="2" t="s">
        <v>3904</v>
      </c>
      <c r="C1299" s="2" t="s">
        <v>34</v>
      </c>
      <c r="D1299" s="2" t="s">
        <v>2</v>
      </c>
      <c r="E1299" s="1">
        <f t="shared" si="60"/>
        <v>24138734</v>
      </c>
      <c r="F1299" s="4">
        <v>72688</v>
      </c>
      <c r="G1299" s="4">
        <v>2224</v>
      </c>
      <c r="H1299" s="4">
        <v>74912</v>
      </c>
      <c r="I1299" s="4">
        <v>1</v>
      </c>
      <c r="J1299" s="3">
        <f t="shared" si="61"/>
        <v>1</v>
      </c>
      <c r="K1299" s="3">
        <f t="shared" si="62"/>
        <v>0</v>
      </c>
      <c r="L1299" s="6">
        <v>3.2624460889842275E-3</v>
      </c>
      <c r="M1299" s="2" t="s">
        <v>3905</v>
      </c>
      <c r="N1299" s="2" t="s">
        <v>36</v>
      </c>
      <c r="O1299" s="2" t="s">
        <v>3906</v>
      </c>
    </row>
    <row r="1300" spans="1:15" ht="17" customHeight="1" x14ac:dyDescent="0.2">
      <c r="A1300" s="7">
        <v>44747.583460648151</v>
      </c>
      <c r="B1300" s="1" t="s">
        <v>3907</v>
      </c>
      <c r="C1300" s="1" t="s">
        <v>45</v>
      </c>
      <c r="D1300" s="1" t="s">
        <v>2</v>
      </c>
      <c r="E1300" s="1">
        <f t="shared" si="60"/>
        <v>1085917</v>
      </c>
      <c r="F1300" s="3">
        <v>4949</v>
      </c>
      <c r="G1300" s="3">
        <v>78</v>
      </c>
      <c r="H1300" s="3">
        <v>5027</v>
      </c>
      <c r="I1300" s="3">
        <v>1</v>
      </c>
      <c r="J1300" s="3">
        <f t="shared" si="61"/>
        <v>1</v>
      </c>
      <c r="K1300" s="3">
        <f t="shared" si="62"/>
        <v>0</v>
      </c>
      <c r="L1300" s="5">
        <v>4.6152885680027468E-3</v>
      </c>
      <c r="M1300" s="1" t="s">
        <v>3908</v>
      </c>
      <c r="N1300" s="1" t="s">
        <v>47</v>
      </c>
      <c r="O1300" s="1" t="s">
        <v>3909</v>
      </c>
    </row>
    <row r="1301" spans="1:15" ht="17" customHeight="1" x14ac:dyDescent="0.2">
      <c r="A1301" s="8">
        <v>44746.625104166669</v>
      </c>
      <c r="B1301" s="2" t="s">
        <v>3910</v>
      </c>
      <c r="C1301" s="2" t="s">
        <v>26</v>
      </c>
      <c r="D1301" s="2" t="s">
        <v>2</v>
      </c>
      <c r="E1301" s="1">
        <f t="shared" si="60"/>
        <v>1230265</v>
      </c>
      <c r="F1301" s="4">
        <v>18503</v>
      </c>
      <c r="G1301" s="4">
        <v>66</v>
      </c>
      <c r="H1301" s="4">
        <v>18569</v>
      </c>
      <c r="I1301" s="4">
        <v>1</v>
      </c>
      <c r="J1301" s="3">
        <f t="shared" si="61"/>
        <v>1</v>
      </c>
      <c r="K1301" s="3">
        <f t="shared" si="62"/>
        <v>0</v>
      </c>
      <c r="L1301" s="6">
        <v>1.5350480172675336E-2</v>
      </c>
      <c r="M1301" s="2" t="s">
        <v>3911</v>
      </c>
      <c r="N1301" s="2" t="s">
        <v>28</v>
      </c>
      <c r="O1301" s="2" t="s">
        <v>3912</v>
      </c>
    </row>
    <row r="1302" spans="1:15" ht="17" customHeight="1" x14ac:dyDescent="0.2">
      <c r="A1302" s="7">
        <v>44746.621736111112</v>
      </c>
      <c r="B1302" s="1" t="s">
        <v>3913</v>
      </c>
      <c r="C1302" s="1" t="s">
        <v>139</v>
      </c>
      <c r="D1302" s="1" t="s">
        <v>2</v>
      </c>
      <c r="E1302" s="1">
        <f t="shared" si="60"/>
        <v>7572159</v>
      </c>
      <c r="F1302" s="3">
        <v>31867</v>
      </c>
      <c r="G1302" s="3">
        <v>368</v>
      </c>
      <c r="H1302" s="3">
        <v>32235</v>
      </c>
      <c r="I1302" s="3">
        <v>1</v>
      </c>
      <c r="J1302" s="3">
        <f t="shared" si="61"/>
        <v>0</v>
      </c>
      <c r="K1302" s="3">
        <f t="shared" si="62"/>
        <v>1</v>
      </c>
      <c r="L1302" s="5">
        <v>4.2800466310648931E-3</v>
      </c>
      <c r="M1302" s="1" t="s">
        <v>3914</v>
      </c>
      <c r="N1302" s="1" t="s">
        <v>141</v>
      </c>
      <c r="O1302" s="1" t="s">
        <v>3915</v>
      </c>
    </row>
    <row r="1303" spans="1:15" ht="17" customHeight="1" x14ac:dyDescent="0.2">
      <c r="A1303" s="8">
        <v>44745.728263888886</v>
      </c>
      <c r="B1303" s="2" t="s">
        <v>3916</v>
      </c>
      <c r="C1303" s="2" t="s">
        <v>18</v>
      </c>
      <c r="D1303" s="2" t="s">
        <v>2</v>
      </c>
      <c r="E1303" s="1">
        <f t="shared" si="60"/>
        <v>658490</v>
      </c>
      <c r="F1303" s="4">
        <v>2693</v>
      </c>
      <c r="G1303" s="4">
        <v>32</v>
      </c>
      <c r="H1303" s="4">
        <v>2725</v>
      </c>
      <c r="I1303" s="4">
        <v>1</v>
      </c>
      <c r="J1303" s="3">
        <f t="shared" si="61"/>
        <v>1</v>
      </c>
      <c r="K1303" s="3">
        <f t="shared" si="62"/>
        <v>0</v>
      </c>
      <c r="L1303" s="6">
        <v>4.3317500588164227E-3</v>
      </c>
      <c r="M1303" s="2" t="s">
        <v>3917</v>
      </c>
      <c r="N1303" s="2" t="s">
        <v>20</v>
      </c>
      <c r="O1303" s="2" t="s">
        <v>3918</v>
      </c>
    </row>
    <row r="1304" spans="1:15" ht="17" customHeight="1" x14ac:dyDescent="0.2">
      <c r="A1304" s="7">
        <v>44744.737199074072</v>
      </c>
      <c r="B1304" s="1" t="s">
        <v>3919</v>
      </c>
      <c r="C1304" s="1" t="s">
        <v>18</v>
      </c>
      <c r="D1304" s="1" t="s">
        <v>2</v>
      </c>
      <c r="E1304" s="1">
        <f t="shared" si="60"/>
        <v>658490</v>
      </c>
      <c r="F1304" s="3">
        <v>4118</v>
      </c>
      <c r="G1304" s="3">
        <v>70</v>
      </c>
      <c r="H1304" s="3">
        <v>4188</v>
      </c>
      <c r="I1304" s="3">
        <v>1</v>
      </c>
      <c r="J1304" s="3">
        <f t="shared" si="61"/>
        <v>1</v>
      </c>
      <c r="K1304" s="3">
        <f t="shared" si="62"/>
        <v>0</v>
      </c>
      <c r="L1304" s="5">
        <v>6.6575948723166141E-3</v>
      </c>
      <c r="M1304" s="1" t="s">
        <v>3920</v>
      </c>
      <c r="N1304" s="1" t="s">
        <v>20</v>
      </c>
      <c r="O1304" s="1" t="s">
        <v>3921</v>
      </c>
    </row>
    <row r="1305" spans="1:15" ht="17" customHeight="1" x14ac:dyDescent="0.2">
      <c r="A1305" s="8">
        <v>44743.785127314812</v>
      </c>
      <c r="B1305" s="2" t="s">
        <v>3922</v>
      </c>
      <c r="C1305" s="2" t="s">
        <v>18</v>
      </c>
      <c r="D1305" s="2" t="s">
        <v>2</v>
      </c>
      <c r="E1305" s="1">
        <f t="shared" si="60"/>
        <v>658490</v>
      </c>
      <c r="F1305" s="4">
        <v>16519</v>
      </c>
      <c r="G1305" s="4">
        <v>83</v>
      </c>
      <c r="H1305" s="4">
        <v>16602</v>
      </c>
      <c r="I1305" s="4">
        <v>1</v>
      </c>
      <c r="J1305" s="3">
        <f t="shared" si="61"/>
        <v>0</v>
      </c>
      <c r="K1305" s="3">
        <f t="shared" si="62"/>
        <v>1</v>
      </c>
      <c r="L1305" s="6">
        <v>2.6398725381383825E-2</v>
      </c>
      <c r="M1305" s="2" t="s">
        <v>3923</v>
      </c>
      <c r="N1305" s="2" t="s">
        <v>20</v>
      </c>
      <c r="O1305" s="2" t="s">
        <v>3924</v>
      </c>
    </row>
    <row r="1306" spans="1:15" ht="17" customHeight="1" x14ac:dyDescent="0.2">
      <c r="A1306" s="7">
        <v>44743.666770833333</v>
      </c>
      <c r="B1306" s="1" t="s">
        <v>3925</v>
      </c>
      <c r="C1306" s="1" t="s">
        <v>7</v>
      </c>
      <c r="D1306" s="1" t="s">
        <v>2</v>
      </c>
      <c r="E1306" s="1">
        <f t="shared" si="60"/>
        <v>1038838</v>
      </c>
      <c r="F1306" s="3">
        <v>5183</v>
      </c>
      <c r="G1306" s="3">
        <v>25</v>
      </c>
      <c r="H1306" s="3">
        <v>5208</v>
      </c>
      <c r="I1306" s="3">
        <v>1</v>
      </c>
      <c r="J1306" s="3">
        <f t="shared" si="61"/>
        <v>1</v>
      </c>
      <c r="K1306" s="3">
        <f t="shared" si="62"/>
        <v>0</v>
      </c>
      <c r="L1306" s="5">
        <v>4.9665179635750541E-3</v>
      </c>
      <c r="M1306" s="1" t="s">
        <v>3926</v>
      </c>
      <c r="N1306" s="1" t="s">
        <v>9</v>
      </c>
      <c r="O1306" s="1" t="s">
        <v>3927</v>
      </c>
    </row>
    <row r="1307" spans="1:15" ht="17" customHeight="1" x14ac:dyDescent="0.2">
      <c r="A1307" s="8">
        <v>44743.666759259257</v>
      </c>
      <c r="B1307" s="2" t="s">
        <v>3928</v>
      </c>
      <c r="C1307" s="2" t="s">
        <v>45</v>
      </c>
      <c r="D1307" s="2" t="s">
        <v>2</v>
      </c>
      <c r="E1307" s="1">
        <f t="shared" si="60"/>
        <v>1085917</v>
      </c>
      <c r="F1307" s="4">
        <v>2300</v>
      </c>
      <c r="G1307" s="4">
        <v>42</v>
      </c>
      <c r="H1307" s="4">
        <v>2342</v>
      </c>
      <c r="I1307" s="4">
        <v>1</v>
      </c>
      <c r="J1307" s="3">
        <f t="shared" si="61"/>
        <v>1</v>
      </c>
      <c r="K1307" s="3">
        <f t="shared" si="62"/>
        <v>0</v>
      </c>
      <c r="L1307" s="6">
        <v>2.1505080139020884E-3</v>
      </c>
      <c r="M1307" s="2" t="s">
        <v>3929</v>
      </c>
      <c r="N1307" s="2" t="s">
        <v>47</v>
      </c>
      <c r="O1307" s="2" t="s">
        <v>3930</v>
      </c>
    </row>
    <row r="1308" spans="1:15" ht="17" customHeight="1" x14ac:dyDescent="0.2">
      <c r="A1308" s="7">
        <v>44743.625138888892</v>
      </c>
      <c r="B1308" s="1" t="s">
        <v>3931</v>
      </c>
      <c r="C1308" s="1" t="s">
        <v>26</v>
      </c>
      <c r="D1308" s="1" t="s">
        <v>2</v>
      </c>
      <c r="E1308" s="1">
        <f t="shared" si="60"/>
        <v>1230265</v>
      </c>
      <c r="F1308" s="3">
        <v>16977</v>
      </c>
      <c r="G1308" s="3">
        <v>54</v>
      </c>
      <c r="H1308" s="3">
        <v>17031</v>
      </c>
      <c r="I1308" s="3">
        <v>1</v>
      </c>
      <c r="J1308" s="3">
        <f t="shared" si="61"/>
        <v>1</v>
      </c>
      <c r="K1308" s="3">
        <f t="shared" si="62"/>
        <v>0</v>
      </c>
      <c r="L1308" s="5">
        <v>1.4077998941938896E-2</v>
      </c>
      <c r="M1308" s="1" t="s">
        <v>3932</v>
      </c>
      <c r="N1308" s="1" t="s">
        <v>28</v>
      </c>
      <c r="O1308" s="1" t="s">
        <v>3933</v>
      </c>
    </row>
    <row r="1309" spans="1:15" ht="17" customHeight="1" x14ac:dyDescent="0.2">
      <c r="A1309" s="8">
        <v>44743.584479166668</v>
      </c>
      <c r="B1309" s="2" t="s">
        <v>3934</v>
      </c>
      <c r="C1309" s="2" t="s">
        <v>216</v>
      </c>
      <c r="D1309" s="2" t="s">
        <v>2</v>
      </c>
      <c r="E1309" s="1">
        <f t="shared" si="60"/>
        <v>782169</v>
      </c>
      <c r="F1309" s="4">
        <v>24275</v>
      </c>
      <c r="G1309" s="4">
        <v>307</v>
      </c>
      <c r="H1309" s="4">
        <v>24582</v>
      </c>
      <c r="I1309" s="4">
        <v>1</v>
      </c>
      <c r="J1309" s="3">
        <f t="shared" si="61"/>
        <v>1</v>
      </c>
      <c r="K1309" s="3">
        <f t="shared" si="62"/>
        <v>0</v>
      </c>
      <c r="L1309" s="6">
        <v>3.224173298986921E-2</v>
      </c>
      <c r="M1309" s="2" t="s">
        <v>3935</v>
      </c>
      <c r="N1309" s="2" t="s">
        <v>218</v>
      </c>
      <c r="O1309" s="2" t="s">
        <v>3936</v>
      </c>
    </row>
    <row r="1310" spans="1:15" ht="17" customHeight="1" x14ac:dyDescent="0.2">
      <c r="A1310" s="7">
        <v>44743.583483796298</v>
      </c>
      <c r="B1310" s="1" t="s">
        <v>3937</v>
      </c>
      <c r="C1310" s="1" t="s">
        <v>7</v>
      </c>
      <c r="D1310" s="1" t="s">
        <v>2</v>
      </c>
      <c r="E1310" s="1">
        <f t="shared" si="60"/>
        <v>1038838</v>
      </c>
      <c r="F1310" s="3">
        <v>2401</v>
      </c>
      <c r="G1310" s="3">
        <v>20</v>
      </c>
      <c r="H1310" s="3">
        <v>2421</v>
      </c>
      <c r="I1310" s="3">
        <v>1</v>
      </c>
      <c r="J1310" s="3">
        <f t="shared" si="61"/>
        <v>1</v>
      </c>
      <c r="K1310" s="3">
        <f t="shared" si="62"/>
        <v>0</v>
      </c>
      <c r="L1310" s="5">
        <v>2.3087442376757308E-3</v>
      </c>
      <c r="M1310" s="1" t="s">
        <v>3938</v>
      </c>
      <c r="N1310" s="1" t="s">
        <v>9</v>
      </c>
      <c r="O1310" s="1" t="s">
        <v>3939</v>
      </c>
    </row>
    <row r="1311" spans="1:15" ht="17" customHeight="1" x14ac:dyDescent="0.2">
      <c r="A1311" s="8">
        <v>44743.583472222221</v>
      </c>
      <c r="B1311" s="2" t="s">
        <v>3940</v>
      </c>
      <c r="C1311" s="2" t="s">
        <v>45</v>
      </c>
      <c r="D1311" s="2" t="s">
        <v>2</v>
      </c>
      <c r="E1311" s="1">
        <f t="shared" si="60"/>
        <v>1085917</v>
      </c>
      <c r="F1311" s="4">
        <v>2748</v>
      </c>
      <c r="G1311" s="4">
        <v>37</v>
      </c>
      <c r="H1311" s="4">
        <v>2785</v>
      </c>
      <c r="I1311" s="4">
        <v>1</v>
      </c>
      <c r="J1311" s="3">
        <f t="shared" si="61"/>
        <v>1</v>
      </c>
      <c r="K1311" s="3">
        <f t="shared" si="62"/>
        <v>0</v>
      </c>
      <c r="L1311" s="6">
        <v>2.5572864298536793E-3</v>
      </c>
      <c r="M1311" s="2" t="s">
        <v>3941</v>
      </c>
      <c r="N1311" s="2" t="s">
        <v>47</v>
      </c>
      <c r="O1311" s="2" t="s">
        <v>3942</v>
      </c>
    </row>
    <row r="1312" spans="1:15" ht="17" customHeight="1" x14ac:dyDescent="0.2">
      <c r="A1312" s="7">
        <v>44743.431226851855</v>
      </c>
      <c r="B1312" s="1" t="s">
        <v>3943</v>
      </c>
      <c r="C1312" s="1" t="s">
        <v>216</v>
      </c>
      <c r="D1312" s="1" t="s">
        <v>2</v>
      </c>
      <c r="E1312" s="1">
        <f t="shared" si="60"/>
        <v>782169</v>
      </c>
      <c r="F1312" s="3">
        <v>3488</v>
      </c>
      <c r="G1312" s="3">
        <v>30</v>
      </c>
      <c r="H1312" s="3">
        <v>3518</v>
      </c>
      <c r="I1312" s="3">
        <v>1</v>
      </c>
      <c r="J1312" s="3">
        <f t="shared" si="61"/>
        <v>1</v>
      </c>
      <c r="K1312" s="3">
        <f t="shared" si="62"/>
        <v>0</v>
      </c>
      <c r="L1312" s="5">
        <v>4.6142061938963417E-3</v>
      </c>
      <c r="M1312" s="1" t="s">
        <v>3944</v>
      </c>
      <c r="N1312" s="1" t="s">
        <v>218</v>
      </c>
      <c r="O1312" s="1" t="s">
        <v>3945</v>
      </c>
    </row>
    <row r="1313" spans="1:15" ht="17" customHeight="1" x14ac:dyDescent="0.2">
      <c r="A1313" s="8">
        <v>44742.85423611111</v>
      </c>
      <c r="B1313" s="2" t="s">
        <v>3946</v>
      </c>
      <c r="C1313" s="2" t="s">
        <v>7</v>
      </c>
      <c r="D1313" s="2" t="s">
        <v>2</v>
      </c>
      <c r="E1313" s="1">
        <f t="shared" si="60"/>
        <v>1038838</v>
      </c>
      <c r="F1313" s="4">
        <v>4603</v>
      </c>
      <c r="G1313" s="4">
        <v>85</v>
      </c>
      <c r="H1313" s="4">
        <v>4688</v>
      </c>
      <c r="I1313" s="4">
        <v>1</v>
      </c>
      <c r="J1313" s="3">
        <f t="shared" si="61"/>
        <v>1</v>
      </c>
      <c r="K1313" s="3">
        <f t="shared" si="62"/>
        <v>0</v>
      </c>
      <c r="L1313" s="6">
        <v>4.4698319713122221E-3</v>
      </c>
      <c r="M1313" s="2" t="s">
        <v>3947</v>
      </c>
      <c r="N1313" s="2" t="s">
        <v>9</v>
      </c>
      <c r="O1313" s="2" t="s">
        <v>3948</v>
      </c>
    </row>
    <row r="1314" spans="1:15" ht="17" customHeight="1" x14ac:dyDescent="0.2">
      <c r="A1314" s="7">
        <v>44742.718668981484</v>
      </c>
      <c r="B1314" s="1" t="s">
        <v>3949</v>
      </c>
      <c r="C1314" s="1" t="s">
        <v>18</v>
      </c>
      <c r="D1314" s="1" t="s">
        <v>2</v>
      </c>
      <c r="E1314" s="1">
        <f t="shared" si="60"/>
        <v>658490</v>
      </c>
      <c r="F1314" s="3">
        <v>2973</v>
      </c>
      <c r="G1314" s="3">
        <v>22</v>
      </c>
      <c r="H1314" s="3">
        <v>2995</v>
      </c>
      <c r="I1314" s="3">
        <v>1</v>
      </c>
      <c r="J1314" s="3">
        <f t="shared" si="61"/>
        <v>1</v>
      </c>
      <c r="K1314" s="3">
        <f t="shared" si="62"/>
        <v>0</v>
      </c>
      <c r="L1314" s="5">
        <v>4.7627983308737472E-3</v>
      </c>
      <c r="M1314" s="1" t="s">
        <v>3950</v>
      </c>
      <c r="N1314" s="1" t="s">
        <v>20</v>
      </c>
      <c r="O1314" s="1" t="s">
        <v>3951</v>
      </c>
    </row>
    <row r="1315" spans="1:15" ht="17" customHeight="1" x14ac:dyDescent="0.2">
      <c r="A1315" s="8">
        <v>44742.708449074074</v>
      </c>
      <c r="B1315" s="2" t="s">
        <v>3952</v>
      </c>
      <c r="C1315" s="2" t="s">
        <v>7</v>
      </c>
      <c r="D1315" s="2" t="s">
        <v>2</v>
      </c>
      <c r="E1315" s="1">
        <f t="shared" si="60"/>
        <v>1038838</v>
      </c>
      <c r="F1315" s="4">
        <v>3648</v>
      </c>
      <c r="G1315" s="4">
        <v>42</v>
      </c>
      <c r="H1315" s="4">
        <v>3690</v>
      </c>
      <c r="I1315" s="4">
        <v>1</v>
      </c>
      <c r="J1315" s="3">
        <f t="shared" si="61"/>
        <v>1</v>
      </c>
      <c r="K1315" s="3">
        <f t="shared" si="62"/>
        <v>0</v>
      </c>
      <c r="L1315" s="6">
        <v>3.5182764449961813E-3</v>
      </c>
      <c r="M1315" s="2" t="s">
        <v>3953</v>
      </c>
      <c r="N1315" s="2" t="s">
        <v>9</v>
      </c>
      <c r="O1315" s="2" t="s">
        <v>3954</v>
      </c>
    </row>
    <row r="1316" spans="1:15" ht="17" customHeight="1" x14ac:dyDescent="0.2">
      <c r="A1316" s="7">
        <v>44742.694756944446</v>
      </c>
      <c r="B1316" s="1" t="s">
        <v>3955</v>
      </c>
      <c r="C1316" s="1" t="s">
        <v>34</v>
      </c>
      <c r="D1316" s="1" t="s">
        <v>2</v>
      </c>
      <c r="E1316" s="1">
        <f t="shared" si="60"/>
        <v>24138734</v>
      </c>
      <c r="F1316" s="3">
        <v>91744</v>
      </c>
      <c r="G1316" s="3">
        <v>2324</v>
      </c>
      <c r="H1316" s="3">
        <v>94068</v>
      </c>
      <c r="I1316" s="3">
        <v>1</v>
      </c>
      <c r="J1316" s="3">
        <f t="shared" si="61"/>
        <v>1</v>
      </c>
      <c r="K1316" s="3">
        <f t="shared" si="62"/>
        <v>0</v>
      </c>
      <c r="L1316" s="5">
        <v>4.1024644442614689E-3</v>
      </c>
      <c r="M1316" s="1" t="s">
        <v>3956</v>
      </c>
      <c r="N1316" s="1" t="s">
        <v>36</v>
      </c>
      <c r="O1316" s="1" t="s">
        <v>3957</v>
      </c>
    </row>
    <row r="1317" spans="1:15" ht="17" customHeight="1" x14ac:dyDescent="0.2">
      <c r="A1317" s="8">
        <v>44742.673136574071</v>
      </c>
      <c r="B1317" s="2" t="s">
        <v>3958</v>
      </c>
      <c r="C1317" s="2" t="s">
        <v>34</v>
      </c>
      <c r="D1317" s="2" t="s">
        <v>2</v>
      </c>
      <c r="E1317" s="1">
        <f t="shared" si="60"/>
        <v>24138734</v>
      </c>
      <c r="F1317" s="4">
        <v>55811</v>
      </c>
      <c r="G1317" s="4">
        <v>700</v>
      </c>
      <c r="H1317" s="4">
        <v>56511</v>
      </c>
      <c r="I1317" s="4">
        <v>1</v>
      </c>
      <c r="J1317" s="3">
        <f t="shared" si="61"/>
        <v>1</v>
      </c>
      <c r="K1317" s="3">
        <f t="shared" si="62"/>
        <v>0</v>
      </c>
      <c r="L1317" s="6">
        <v>2.4645402071869272E-3</v>
      </c>
      <c r="M1317" s="2" t="s">
        <v>3959</v>
      </c>
      <c r="N1317" s="2" t="s">
        <v>36</v>
      </c>
      <c r="O1317" s="2" t="s">
        <v>3960</v>
      </c>
    </row>
    <row r="1318" spans="1:15" ht="17" customHeight="1" x14ac:dyDescent="0.2">
      <c r="A1318" s="7">
        <v>44742.650520833333</v>
      </c>
      <c r="B1318" s="1" t="s">
        <v>3961</v>
      </c>
      <c r="C1318" s="1" t="s">
        <v>45</v>
      </c>
      <c r="D1318" s="1" t="s">
        <v>2</v>
      </c>
      <c r="E1318" s="1">
        <f t="shared" si="60"/>
        <v>1085917</v>
      </c>
      <c r="F1318" s="3">
        <v>2863</v>
      </c>
      <c r="G1318" s="3">
        <v>26</v>
      </c>
      <c r="H1318" s="3">
        <v>2889</v>
      </c>
      <c r="I1318" s="3">
        <v>1</v>
      </c>
      <c r="J1318" s="3">
        <f t="shared" si="61"/>
        <v>1</v>
      </c>
      <c r="K1318" s="3">
        <f t="shared" si="62"/>
        <v>0</v>
      </c>
      <c r="L1318" s="5">
        <v>2.6527878146225632E-3</v>
      </c>
      <c r="M1318" s="1" t="s">
        <v>3962</v>
      </c>
      <c r="N1318" s="1" t="s">
        <v>47</v>
      </c>
      <c r="O1318" s="1" t="s">
        <v>3963</v>
      </c>
    </row>
    <row r="1319" spans="1:15" ht="17" customHeight="1" x14ac:dyDescent="0.2">
      <c r="A1319" s="8">
        <v>44742.625243055554</v>
      </c>
      <c r="B1319" s="2" t="s">
        <v>3964</v>
      </c>
      <c r="C1319" s="2" t="s">
        <v>26</v>
      </c>
      <c r="D1319" s="2" t="s">
        <v>2</v>
      </c>
      <c r="E1319" s="1">
        <f t="shared" si="60"/>
        <v>1230265</v>
      </c>
      <c r="F1319" s="4">
        <v>18780</v>
      </c>
      <c r="G1319" s="4">
        <v>482</v>
      </c>
      <c r="H1319" s="4">
        <v>19262</v>
      </c>
      <c r="I1319" s="4">
        <v>1</v>
      </c>
      <c r="J1319" s="3">
        <f t="shared" si="61"/>
        <v>1</v>
      </c>
      <c r="K1319" s="3">
        <f t="shared" si="62"/>
        <v>0</v>
      </c>
      <c r="L1319" s="6">
        <v>1.5920087146401658E-2</v>
      </c>
      <c r="M1319" s="2" t="s">
        <v>3965</v>
      </c>
      <c r="N1319" s="2" t="s">
        <v>28</v>
      </c>
      <c r="O1319" s="2" t="s">
        <v>3966</v>
      </c>
    </row>
    <row r="1320" spans="1:15" ht="17" customHeight="1" x14ac:dyDescent="0.2">
      <c r="A1320" s="7">
        <v>44742.625104166669</v>
      </c>
      <c r="B1320" s="1" t="s">
        <v>3967</v>
      </c>
      <c r="C1320" s="1" t="s">
        <v>7</v>
      </c>
      <c r="D1320" s="1" t="s">
        <v>2</v>
      </c>
      <c r="E1320" s="1">
        <f t="shared" si="60"/>
        <v>1038838</v>
      </c>
      <c r="F1320" s="3">
        <v>1310</v>
      </c>
      <c r="G1320" s="3">
        <v>17</v>
      </c>
      <c r="H1320" s="3">
        <v>1327</v>
      </c>
      <c r="I1320" s="3">
        <v>1</v>
      </c>
      <c r="J1320" s="3">
        <f t="shared" si="61"/>
        <v>1</v>
      </c>
      <c r="K1320" s="3">
        <f t="shared" si="62"/>
        <v>0</v>
      </c>
      <c r="L1320" s="5">
        <v>1.2652446727669194E-3</v>
      </c>
      <c r="M1320" s="1" t="s">
        <v>3968</v>
      </c>
      <c r="N1320" s="1" t="s">
        <v>9</v>
      </c>
      <c r="O1320" s="1" t="s">
        <v>3969</v>
      </c>
    </row>
    <row r="1321" spans="1:15" ht="17" customHeight="1" x14ac:dyDescent="0.2">
      <c r="A1321" s="8">
        <v>44742.610393518517</v>
      </c>
      <c r="B1321" s="2" t="s">
        <v>3970</v>
      </c>
      <c r="C1321" s="2" t="s">
        <v>139</v>
      </c>
      <c r="D1321" s="2" t="s">
        <v>2</v>
      </c>
      <c r="E1321" s="1">
        <f t="shared" si="60"/>
        <v>7572159</v>
      </c>
      <c r="F1321" s="4">
        <v>34100</v>
      </c>
      <c r="G1321" s="4">
        <v>573</v>
      </c>
      <c r="H1321" s="4">
        <v>34673</v>
      </c>
      <c r="I1321" s="4">
        <v>1</v>
      </c>
      <c r="J1321" s="3">
        <f t="shared" si="61"/>
        <v>1</v>
      </c>
      <c r="K1321" s="3">
        <f t="shared" si="62"/>
        <v>0</v>
      </c>
      <c r="L1321" s="6">
        <v>4.606505970601955E-3</v>
      </c>
      <c r="M1321" s="2" t="s">
        <v>3971</v>
      </c>
      <c r="N1321" s="2" t="s">
        <v>141</v>
      </c>
      <c r="O1321" s="2" t="s">
        <v>3972</v>
      </c>
    </row>
    <row r="1322" spans="1:15" ht="17" customHeight="1" x14ac:dyDescent="0.2">
      <c r="A1322" s="7">
        <v>44742.605254629627</v>
      </c>
      <c r="B1322" s="1" t="s">
        <v>3973</v>
      </c>
      <c r="C1322" s="1" t="s">
        <v>7</v>
      </c>
      <c r="D1322" s="1" t="s">
        <v>2</v>
      </c>
      <c r="E1322" s="1">
        <f t="shared" si="60"/>
        <v>1038838</v>
      </c>
      <c r="F1322" s="3">
        <v>2166</v>
      </c>
      <c r="G1322" s="3">
        <v>45</v>
      </c>
      <c r="H1322" s="3">
        <v>2211</v>
      </c>
      <c r="I1322" s="3">
        <v>1</v>
      </c>
      <c r="J1322" s="3">
        <f t="shared" si="61"/>
        <v>1</v>
      </c>
      <c r="K1322" s="3">
        <f t="shared" si="62"/>
        <v>0</v>
      </c>
      <c r="L1322" s="5">
        <v>2.1081054796440535E-3</v>
      </c>
      <c r="M1322" s="1" t="s">
        <v>3974</v>
      </c>
      <c r="N1322" s="1" t="s">
        <v>9</v>
      </c>
      <c r="O1322" s="1" t="s">
        <v>3975</v>
      </c>
    </row>
    <row r="1323" spans="1:15" ht="17" customHeight="1" x14ac:dyDescent="0.2">
      <c r="A1323" s="8">
        <v>44742.604432870372</v>
      </c>
      <c r="B1323" s="2" t="s">
        <v>3976</v>
      </c>
      <c r="C1323" s="2" t="s">
        <v>45</v>
      </c>
      <c r="D1323" s="2" t="s">
        <v>2</v>
      </c>
      <c r="E1323" s="1">
        <f t="shared" si="60"/>
        <v>1085917</v>
      </c>
      <c r="F1323" s="4">
        <v>5341</v>
      </c>
      <c r="G1323" s="4">
        <v>104</v>
      </c>
      <c r="H1323" s="4">
        <v>5445</v>
      </c>
      <c r="I1323" s="4">
        <v>1</v>
      </c>
      <c r="J1323" s="3">
        <f t="shared" si="61"/>
        <v>1</v>
      </c>
      <c r="K1323" s="3">
        <f t="shared" si="62"/>
        <v>0</v>
      </c>
      <c r="L1323" s="6">
        <v>4.9998025789615283E-3</v>
      </c>
      <c r="M1323" s="2" t="s">
        <v>3977</v>
      </c>
      <c r="N1323" s="2" t="s">
        <v>47</v>
      </c>
      <c r="O1323" s="2" t="s">
        <v>3978</v>
      </c>
    </row>
    <row r="1324" spans="1:15" ht="17" customHeight="1" x14ac:dyDescent="0.2">
      <c r="A1324" s="7">
        <v>44742.593958333331</v>
      </c>
      <c r="B1324" s="1" t="s">
        <v>3979</v>
      </c>
      <c r="C1324" s="1" t="s">
        <v>7</v>
      </c>
      <c r="D1324" s="1" t="s">
        <v>2</v>
      </c>
      <c r="E1324" s="1">
        <f t="shared" si="60"/>
        <v>1038838</v>
      </c>
      <c r="F1324" s="3">
        <v>3153</v>
      </c>
      <c r="G1324" s="3">
        <v>43</v>
      </c>
      <c r="H1324" s="3">
        <v>3196</v>
      </c>
      <c r="I1324" s="3">
        <v>1</v>
      </c>
      <c r="J1324" s="3">
        <f t="shared" si="61"/>
        <v>1</v>
      </c>
      <c r="K1324" s="3">
        <f t="shared" si="62"/>
        <v>0</v>
      </c>
      <c r="L1324" s="5">
        <v>3.0472659940942535E-3</v>
      </c>
      <c r="M1324" s="1" t="s">
        <v>3980</v>
      </c>
      <c r="N1324" s="1" t="s">
        <v>9</v>
      </c>
      <c r="O1324" s="1" t="s">
        <v>3981</v>
      </c>
    </row>
    <row r="1325" spans="1:15" ht="17" customHeight="1" x14ac:dyDescent="0.2">
      <c r="A1325" s="8">
        <v>44742.585810185185</v>
      </c>
      <c r="B1325" s="2" t="s">
        <v>3982</v>
      </c>
      <c r="C1325" s="2" t="s">
        <v>45</v>
      </c>
      <c r="D1325" s="2" t="s">
        <v>2</v>
      </c>
      <c r="E1325" s="1">
        <f t="shared" si="60"/>
        <v>1085917</v>
      </c>
      <c r="F1325" s="4">
        <v>7520</v>
      </c>
      <c r="G1325" s="4">
        <v>112</v>
      </c>
      <c r="H1325" s="4">
        <v>7632</v>
      </c>
      <c r="I1325" s="4">
        <v>1</v>
      </c>
      <c r="J1325" s="3">
        <f t="shared" si="61"/>
        <v>0</v>
      </c>
      <c r="K1325" s="3">
        <f t="shared" si="62"/>
        <v>1</v>
      </c>
      <c r="L1325" s="6">
        <v>7.007987747040291E-3</v>
      </c>
      <c r="M1325" s="2" t="s">
        <v>3983</v>
      </c>
      <c r="N1325" s="2" t="s">
        <v>47</v>
      </c>
      <c r="O1325" s="2" t="s">
        <v>3984</v>
      </c>
    </row>
    <row r="1326" spans="1:15" ht="17" customHeight="1" x14ac:dyDescent="0.2">
      <c r="A1326" s="7">
        <v>44742.562581018516</v>
      </c>
      <c r="B1326" s="1" t="s">
        <v>3985</v>
      </c>
      <c r="C1326" s="1" t="s">
        <v>7</v>
      </c>
      <c r="D1326" s="1" t="s">
        <v>2</v>
      </c>
      <c r="E1326" s="1">
        <f t="shared" si="60"/>
        <v>1038838</v>
      </c>
      <c r="F1326" s="3">
        <v>3546</v>
      </c>
      <c r="G1326" s="3">
        <v>111</v>
      </c>
      <c r="H1326" s="3">
        <v>3657</v>
      </c>
      <c r="I1326" s="3">
        <v>1</v>
      </c>
      <c r="J1326" s="3">
        <f t="shared" si="61"/>
        <v>1</v>
      </c>
      <c r="K1326" s="3">
        <f t="shared" si="62"/>
        <v>0</v>
      </c>
      <c r="L1326" s="5">
        <v>3.4868121841059715E-3</v>
      </c>
      <c r="M1326" s="1" t="s">
        <v>3986</v>
      </c>
      <c r="N1326" s="1" t="s">
        <v>9</v>
      </c>
      <c r="O1326" s="1" t="s">
        <v>3987</v>
      </c>
    </row>
    <row r="1327" spans="1:15" ht="17" customHeight="1" x14ac:dyDescent="0.2">
      <c r="A1327" s="8">
        <v>44741.83357638889</v>
      </c>
      <c r="B1327" s="2" t="s">
        <v>3988</v>
      </c>
      <c r="C1327" s="2" t="s">
        <v>7</v>
      </c>
      <c r="D1327" s="2" t="s">
        <v>2</v>
      </c>
      <c r="E1327" s="1">
        <f t="shared" si="60"/>
        <v>1038838</v>
      </c>
      <c r="F1327" s="4">
        <v>586</v>
      </c>
      <c r="G1327" s="4">
        <v>1</v>
      </c>
      <c r="H1327" s="4">
        <v>587</v>
      </c>
      <c r="I1327" s="4">
        <v>1</v>
      </c>
      <c r="J1327" s="3">
        <f t="shared" si="61"/>
        <v>1</v>
      </c>
      <c r="K1327" s="3">
        <f t="shared" si="62"/>
        <v>0</v>
      </c>
      <c r="L1327" s="6">
        <v>5.5962109742936574E-4</v>
      </c>
      <c r="M1327" s="2" t="s">
        <v>3989</v>
      </c>
      <c r="N1327" s="2" t="s">
        <v>9</v>
      </c>
      <c r="O1327" s="2" t="s">
        <v>3990</v>
      </c>
    </row>
    <row r="1328" spans="1:15" ht="17" customHeight="1" x14ac:dyDescent="0.2">
      <c r="A1328" s="7">
        <v>44741.771006944444</v>
      </c>
      <c r="B1328" s="1" t="s">
        <v>3991</v>
      </c>
      <c r="C1328" s="1" t="s">
        <v>18</v>
      </c>
      <c r="D1328" s="1" t="s">
        <v>2</v>
      </c>
      <c r="E1328" s="1">
        <f t="shared" si="60"/>
        <v>658490</v>
      </c>
      <c r="F1328" s="3">
        <v>8956</v>
      </c>
      <c r="G1328" s="3">
        <v>72</v>
      </c>
      <c r="H1328" s="3">
        <v>9028</v>
      </c>
      <c r="I1328" s="3">
        <v>1</v>
      </c>
      <c r="J1328" s="3">
        <f t="shared" si="61"/>
        <v>0</v>
      </c>
      <c r="K1328" s="3">
        <f t="shared" si="62"/>
        <v>1</v>
      </c>
      <c r="L1328" s="5">
        <v>1.4358967833876222E-2</v>
      </c>
      <c r="M1328" s="1" t="s">
        <v>3992</v>
      </c>
      <c r="N1328" s="1" t="s">
        <v>20</v>
      </c>
      <c r="O1328" s="1" t="s">
        <v>3993</v>
      </c>
    </row>
    <row r="1329" spans="1:15" ht="17" customHeight="1" x14ac:dyDescent="0.2">
      <c r="A1329" s="8">
        <v>44741.750335648147</v>
      </c>
      <c r="B1329" s="2" t="s">
        <v>3994</v>
      </c>
      <c r="C1329" s="2" t="s">
        <v>7</v>
      </c>
      <c r="D1329" s="2" t="s">
        <v>2</v>
      </c>
      <c r="E1329" s="1">
        <f t="shared" si="60"/>
        <v>1038838</v>
      </c>
      <c r="F1329" s="4">
        <v>879</v>
      </c>
      <c r="G1329" s="4">
        <v>2</v>
      </c>
      <c r="H1329" s="4">
        <v>881</v>
      </c>
      <c r="I1329" s="4">
        <v>1</v>
      </c>
      <c r="J1329" s="3">
        <f t="shared" si="61"/>
        <v>1</v>
      </c>
      <c r="K1329" s="3">
        <f t="shared" si="62"/>
        <v>0</v>
      </c>
      <c r="L1329" s="6">
        <v>8.3990832510267665E-4</v>
      </c>
      <c r="M1329" s="2" t="s">
        <v>3995</v>
      </c>
      <c r="N1329" s="2" t="s">
        <v>9</v>
      </c>
      <c r="O1329" s="2" t="s">
        <v>3996</v>
      </c>
    </row>
    <row r="1330" spans="1:15" ht="17" customHeight="1" x14ac:dyDescent="0.2">
      <c r="A1330" s="7">
        <v>44741.750092592592</v>
      </c>
      <c r="B1330" s="1" t="s">
        <v>3997</v>
      </c>
      <c r="C1330" s="1" t="s">
        <v>122</v>
      </c>
      <c r="D1330" s="1" t="s">
        <v>2</v>
      </c>
      <c r="E1330" s="1">
        <f t="shared" si="60"/>
        <v>666570</v>
      </c>
      <c r="F1330" s="3">
        <v>34316</v>
      </c>
      <c r="G1330" s="3">
        <v>449</v>
      </c>
      <c r="H1330" s="3">
        <v>34765</v>
      </c>
      <c r="I1330" s="3">
        <v>1</v>
      </c>
      <c r="J1330" s="3">
        <f t="shared" si="61"/>
        <v>1</v>
      </c>
      <c r="K1330" s="3">
        <f t="shared" si="62"/>
        <v>0</v>
      </c>
      <c r="L1330" s="5">
        <v>5.9597687750288002E-2</v>
      </c>
      <c r="M1330" s="1" t="s">
        <v>3998</v>
      </c>
      <c r="N1330" s="1" t="s">
        <v>124</v>
      </c>
      <c r="O1330" s="1" t="s">
        <v>3999</v>
      </c>
    </row>
    <row r="1331" spans="1:15" ht="17" customHeight="1" x14ac:dyDescent="0.2">
      <c r="A1331" s="8">
        <v>44741.726412037038</v>
      </c>
      <c r="B1331" s="2" t="s">
        <v>4000</v>
      </c>
      <c r="C1331" s="2" t="s">
        <v>34</v>
      </c>
      <c r="D1331" s="2" t="s">
        <v>2</v>
      </c>
      <c r="E1331" s="1">
        <f t="shared" si="60"/>
        <v>24138734</v>
      </c>
      <c r="F1331" s="4">
        <v>66485</v>
      </c>
      <c r="G1331" s="4">
        <v>1250</v>
      </c>
      <c r="H1331" s="4">
        <v>67735</v>
      </c>
      <c r="I1331" s="4">
        <v>1</v>
      </c>
      <c r="J1331" s="3">
        <f t="shared" si="61"/>
        <v>1</v>
      </c>
      <c r="K1331" s="3">
        <f t="shared" si="62"/>
        <v>0</v>
      </c>
      <c r="L1331" s="6">
        <v>2.9549538262016871E-3</v>
      </c>
      <c r="M1331" s="2" t="s">
        <v>4001</v>
      </c>
      <c r="N1331" s="2" t="s">
        <v>36</v>
      </c>
      <c r="O1331" s="2" t="s">
        <v>4002</v>
      </c>
    </row>
    <row r="1332" spans="1:15" ht="17" customHeight="1" x14ac:dyDescent="0.2">
      <c r="A1332" s="7">
        <v>44741.708402777775</v>
      </c>
      <c r="B1332" s="1" t="s">
        <v>4003</v>
      </c>
      <c r="C1332" s="1" t="s">
        <v>7</v>
      </c>
      <c r="D1332" s="1" t="s">
        <v>2</v>
      </c>
      <c r="E1332" s="1">
        <f t="shared" si="60"/>
        <v>1038838</v>
      </c>
      <c r="F1332" s="3">
        <v>948</v>
      </c>
      <c r="G1332" s="3">
        <v>5</v>
      </c>
      <c r="H1332" s="3">
        <v>953</v>
      </c>
      <c r="I1332" s="3">
        <v>1</v>
      </c>
      <c r="J1332" s="3">
        <f t="shared" si="61"/>
        <v>1</v>
      </c>
      <c r="K1332" s="3">
        <f t="shared" si="62"/>
        <v>0</v>
      </c>
      <c r="L1332" s="5">
        <v>9.0855009514512013E-4</v>
      </c>
      <c r="M1332" s="1" t="s">
        <v>4004</v>
      </c>
      <c r="N1332" s="1" t="s">
        <v>9</v>
      </c>
      <c r="O1332" s="1" t="s">
        <v>4005</v>
      </c>
    </row>
    <row r="1333" spans="1:15" ht="17" customHeight="1" x14ac:dyDescent="0.2">
      <c r="A1333" s="8">
        <v>44741.689432870371</v>
      </c>
      <c r="B1333" s="2" t="s">
        <v>4006</v>
      </c>
      <c r="C1333" s="2" t="s">
        <v>139</v>
      </c>
      <c r="D1333" s="2" t="s">
        <v>2</v>
      </c>
      <c r="E1333" s="1">
        <f t="shared" si="60"/>
        <v>7572159</v>
      </c>
      <c r="F1333" s="4">
        <v>6385</v>
      </c>
      <c r="G1333" s="4">
        <v>48</v>
      </c>
      <c r="H1333" s="4">
        <v>6433</v>
      </c>
      <c r="I1333" s="4">
        <v>1</v>
      </c>
      <c r="J1333" s="3">
        <f t="shared" si="61"/>
        <v>0</v>
      </c>
      <c r="K1333" s="3">
        <f t="shared" si="62"/>
        <v>1</v>
      </c>
      <c r="L1333" s="6">
        <v>8.5478864344258317E-4</v>
      </c>
      <c r="M1333" s="2" t="s">
        <v>4007</v>
      </c>
      <c r="N1333" s="2" t="s">
        <v>141</v>
      </c>
      <c r="O1333" s="2" t="s">
        <v>4008</v>
      </c>
    </row>
    <row r="1334" spans="1:15" ht="17" customHeight="1" x14ac:dyDescent="0.2">
      <c r="A1334" s="7">
        <v>44741.666759259257</v>
      </c>
      <c r="B1334" s="1" t="s">
        <v>4009</v>
      </c>
      <c r="C1334" s="1" t="s">
        <v>7</v>
      </c>
      <c r="D1334" s="1" t="s">
        <v>2</v>
      </c>
      <c r="E1334" s="1">
        <f t="shared" si="60"/>
        <v>1038838</v>
      </c>
      <c r="F1334" s="3">
        <v>2479</v>
      </c>
      <c r="G1334" s="3">
        <v>30</v>
      </c>
      <c r="H1334" s="3">
        <v>2509</v>
      </c>
      <c r="I1334" s="3">
        <v>1</v>
      </c>
      <c r="J1334" s="3">
        <f t="shared" si="61"/>
        <v>1</v>
      </c>
      <c r="K1334" s="3">
        <f t="shared" si="62"/>
        <v>0</v>
      </c>
      <c r="L1334" s="5">
        <v>2.3919750143957044E-3</v>
      </c>
      <c r="M1334" s="1" t="s">
        <v>4010</v>
      </c>
      <c r="N1334" s="1" t="s">
        <v>9</v>
      </c>
      <c r="O1334" s="1" t="s">
        <v>4011</v>
      </c>
    </row>
    <row r="1335" spans="1:15" ht="17" customHeight="1" x14ac:dyDescent="0.2">
      <c r="A1335" s="8">
        <v>44741.648946759262</v>
      </c>
      <c r="B1335" s="2" t="s">
        <v>4012</v>
      </c>
      <c r="C1335" s="2" t="s">
        <v>216</v>
      </c>
      <c r="D1335" s="2" t="s">
        <v>2</v>
      </c>
      <c r="E1335" s="1">
        <f t="shared" si="60"/>
        <v>782169</v>
      </c>
      <c r="F1335" s="4">
        <v>29639</v>
      </c>
      <c r="G1335" s="4">
        <v>293</v>
      </c>
      <c r="H1335" s="4">
        <v>29932</v>
      </c>
      <c r="I1335" s="4">
        <v>1</v>
      </c>
      <c r="J1335" s="3">
        <f t="shared" si="61"/>
        <v>1</v>
      </c>
      <c r="K1335" s="3">
        <f t="shared" si="62"/>
        <v>0</v>
      </c>
      <c r="L1335" s="6">
        <v>3.9253074268988213E-2</v>
      </c>
      <c r="M1335" s="2" t="s">
        <v>4013</v>
      </c>
      <c r="N1335" s="2" t="s">
        <v>218</v>
      </c>
      <c r="O1335" s="2" t="s">
        <v>4014</v>
      </c>
    </row>
    <row r="1336" spans="1:15" ht="17" customHeight="1" x14ac:dyDescent="0.2">
      <c r="A1336" s="7">
        <v>44741.627303240741</v>
      </c>
      <c r="B1336" s="1" t="s">
        <v>4015</v>
      </c>
      <c r="C1336" s="1" t="s">
        <v>7</v>
      </c>
      <c r="D1336" s="1" t="s">
        <v>2</v>
      </c>
      <c r="E1336" s="1">
        <f t="shared" si="60"/>
        <v>1038838</v>
      </c>
      <c r="F1336" s="3">
        <v>1771</v>
      </c>
      <c r="G1336" s="3">
        <v>32</v>
      </c>
      <c r="H1336" s="3">
        <v>1803</v>
      </c>
      <c r="I1336" s="3">
        <v>1</v>
      </c>
      <c r="J1336" s="3">
        <f t="shared" si="61"/>
        <v>0</v>
      </c>
      <c r="K1336" s="3">
        <f t="shared" si="62"/>
        <v>1</v>
      </c>
      <c r="L1336" s="5">
        <v>1.7189043248128559E-3</v>
      </c>
      <c r="M1336" s="1" t="s">
        <v>4016</v>
      </c>
      <c r="N1336" s="1" t="s">
        <v>9</v>
      </c>
      <c r="O1336" s="1" t="s">
        <v>4017</v>
      </c>
    </row>
    <row r="1337" spans="1:15" ht="17" customHeight="1" x14ac:dyDescent="0.2">
      <c r="A1337" s="8">
        <v>44740.875081018516</v>
      </c>
      <c r="B1337" s="2" t="s">
        <v>4018</v>
      </c>
      <c r="C1337" s="2" t="s">
        <v>7</v>
      </c>
      <c r="D1337" s="2" t="s">
        <v>2</v>
      </c>
      <c r="E1337" s="1">
        <f t="shared" si="60"/>
        <v>1038838</v>
      </c>
      <c r="F1337" s="4">
        <v>8209</v>
      </c>
      <c r="G1337" s="4">
        <v>34</v>
      </c>
      <c r="H1337" s="4">
        <v>8243</v>
      </c>
      <c r="I1337" s="4">
        <v>1</v>
      </c>
      <c r="J1337" s="3">
        <f t="shared" si="61"/>
        <v>1</v>
      </c>
      <c r="K1337" s="3">
        <f t="shared" si="62"/>
        <v>0</v>
      </c>
      <c r="L1337" s="6">
        <v>7.8582970670810475E-3</v>
      </c>
      <c r="M1337" s="2" t="s">
        <v>4019</v>
      </c>
      <c r="N1337" s="2" t="s">
        <v>9</v>
      </c>
      <c r="O1337" s="2" t="s">
        <v>4020</v>
      </c>
    </row>
    <row r="1338" spans="1:15" ht="17" customHeight="1" x14ac:dyDescent="0.2">
      <c r="A1338" s="7">
        <v>44740.825613425928</v>
      </c>
      <c r="B1338" s="1" t="s">
        <v>4021</v>
      </c>
      <c r="C1338" s="1" t="s">
        <v>7</v>
      </c>
      <c r="D1338" s="1" t="s">
        <v>2</v>
      </c>
      <c r="E1338" s="1">
        <f t="shared" si="60"/>
        <v>1038838</v>
      </c>
      <c r="F1338" s="3">
        <v>1215</v>
      </c>
      <c r="G1338" s="3">
        <v>7</v>
      </c>
      <c r="H1338" s="3">
        <v>1222</v>
      </c>
      <c r="I1338" s="3">
        <v>1</v>
      </c>
      <c r="J1338" s="3">
        <f t="shared" si="61"/>
        <v>1</v>
      </c>
      <c r="K1338" s="3">
        <f t="shared" si="62"/>
        <v>0</v>
      </c>
      <c r="L1338" s="5">
        <v>1.1649689452836395E-3</v>
      </c>
      <c r="M1338" s="1" t="s">
        <v>4022</v>
      </c>
      <c r="N1338" s="1" t="s">
        <v>9</v>
      </c>
      <c r="O1338" s="1" t="s">
        <v>4023</v>
      </c>
    </row>
    <row r="1339" spans="1:15" ht="17" customHeight="1" x14ac:dyDescent="0.2">
      <c r="A1339" s="8">
        <v>44740.765023148146</v>
      </c>
      <c r="B1339" s="2" t="s">
        <v>4024</v>
      </c>
      <c r="C1339" s="2" t="s">
        <v>18</v>
      </c>
      <c r="D1339" s="2" t="s">
        <v>2</v>
      </c>
      <c r="E1339" s="1">
        <f t="shared" si="60"/>
        <v>658490</v>
      </c>
      <c r="F1339" s="4">
        <v>11563</v>
      </c>
      <c r="G1339" s="4">
        <v>55</v>
      </c>
      <c r="H1339" s="4">
        <v>11618</v>
      </c>
      <c r="I1339" s="4">
        <v>1</v>
      </c>
      <c r="J1339" s="3">
        <f t="shared" si="61"/>
        <v>0</v>
      </c>
      <c r="K1339" s="3">
        <f t="shared" si="62"/>
        <v>1</v>
      </c>
      <c r="L1339" s="6">
        <v>1.8482253504994408E-2</v>
      </c>
      <c r="M1339" s="2" t="s">
        <v>4025</v>
      </c>
      <c r="N1339" s="2" t="s">
        <v>20</v>
      </c>
      <c r="O1339" s="2" t="s">
        <v>4026</v>
      </c>
    </row>
    <row r="1340" spans="1:15" ht="17" customHeight="1" x14ac:dyDescent="0.2">
      <c r="A1340" s="7">
        <v>44740.750104166669</v>
      </c>
      <c r="B1340" s="1" t="s">
        <v>4027</v>
      </c>
      <c r="C1340" s="1" t="s">
        <v>122</v>
      </c>
      <c r="D1340" s="1" t="s">
        <v>2</v>
      </c>
      <c r="E1340" s="1">
        <f t="shared" si="60"/>
        <v>666570</v>
      </c>
      <c r="F1340" s="3">
        <v>13342</v>
      </c>
      <c r="G1340" s="3">
        <v>190</v>
      </c>
      <c r="H1340" s="3">
        <v>13532</v>
      </c>
      <c r="I1340" s="3">
        <v>1</v>
      </c>
      <c r="J1340" s="3">
        <f t="shared" si="61"/>
        <v>1</v>
      </c>
      <c r="K1340" s="3">
        <f t="shared" si="62"/>
        <v>0</v>
      </c>
      <c r="L1340" s="5">
        <v>2.3198801315261631E-2</v>
      </c>
      <c r="M1340" s="1" t="s">
        <v>4028</v>
      </c>
      <c r="N1340" s="1" t="s">
        <v>124</v>
      </c>
      <c r="O1340" s="1" t="s">
        <v>4029</v>
      </c>
    </row>
    <row r="1341" spans="1:15" ht="17" customHeight="1" x14ac:dyDescent="0.2">
      <c r="A1341" s="8">
        <v>44740.687592592592</v>
      </c>
      <c r="B1341" s="2" t="s">
        <v>4030</v>
      </c>
      <c r="C1341" s="2" t="s">
        <v>45</v>
      </c>
      <c r="D1341" s="2" t="s">
        <v>2</v>
      </c>
      <c r="E1341" s="1">
        <f t="shared" si="60"/>
        <v>1085917</v>
      </c>
      <c r="F1341" s="4">
        <v>3222</v>
      </c>
      <c r="G1341" s="4">
        <v>95</v>
      </c>
      <c r="H1341" s="4">
        <v>3317</v>
      </c>
      <c r="I1341" s="4">
        <v>1</v>
      </c>
      <c r="J1341" s="3">
        <f t="shared" si="61"/>
        <v>1</v>
      </c>
      <c r="K1341" s="3">
        <f t="shared" si="62"/>
        <v>0</v>
      </c>
      <c r="L1341" s="6">
        <v>3.0461850137248219E-3</v>
      </c>
      <c r="M1341" s="2" t="s">
        <v>4031</v>
      </c>
      <c r="N1341" s="2" t="s">
        <v>47</v>
      </c>
      <c r="O1341" s="2" t="s">
        <v>4032</v>
      </c>
    </row>
    <row r="1342" spans="1:15" ht="17" customHeight="1" x14ac:dyDescent="0.2">
      <c r="A1342" s="7">
        <v>44740.675543981481</v>
      </c>
      <c r="B1342" s="1" t="s">
        <v>4033</v>
      </c>
      <c r="C1342" s="1" t="s">
        <v>139</v>
      </c>
      <c r="D1342" s="1" t="s">
        <v>2</v>
      </c>
      <c r="E1342" s="1">
        <f t="shared" si="60"/>
        <v>7572159</v>
      </c>
      <c r="F1342" s="3">
        <v>6809</v>
      </c>
      <c r="G1342" s="3">
        <v>93</v>
      </c>
      <c r="H1342" s="3">
        <v>6902</v>
      </c>
      <c r="I1342" s="3">
        <v>1</v>
      </c>
      <c r="J1342" s="3">
        <f t="shared" si="61"/>
        <v>0</v>
      </c>
      <c r="K1342" s="3">
        <f t="shared" si="62"/>
        <v>1</v>
      </c>
      <c r="L1342" s="5">
        <v>9.1720869288458942E-4</v>
      </c>
      <c r="M1342" s="1" t="s">
        <v>4034</v>
      </c>
      <c r="N1342" s="1" t="s">
        <v>141</v>
      </c>
      <c r="O1342" s="1" t="s">
        <v>4035</v>
      </c>
    </row>
    <row r="1343" spans="1:15" ht="17" customHeight="1" x14ac:dyDescent="0.2">
      <c r="A1343" s="8">
        <v>44740.669722222221</v>
      </c>
      <c r="B1343" s="2"/>
      <c r="C1343" s="2" t="s">
        <v>26</v>
      </c>
      <c r="D1343" s="2" t="s">
        <v>2</v>
      </c>
      <c r="E1343" s="1">
        <f t="shared" si="60"/>
        <v>1230265</v>
      </c>
      <c r="F1343" s="4">
        <v>12032</v>
      </c>
      <c r="G1343" s="4">
        <v>0</v>
      </c>
      <c r="H1343" s="4">
        <v>12032</v>
      </c>
      <c r="I1343" s="4">
        <v>1</v>
      </c>
      <c r="J1343" s="3">
        <f t="shared" si="61"/>
        <v>1</v>
      </c>
      <c r="K1343" s="3">
        <f t="shared" si="62"/>
        <v>0</v>
      </c>
      <c r="L1343" s="6">
        <v>9.9444591377942336E-3</v>
      </c>
      <c r="M1343" s="2" t="s">
        <v>4036</v>
      </c>
      <c r="N1343" s="2" t="s">
        <v>28</v>
      </c>
      <c r="O1343" s="2" t="s">
        <v>4037</v>
      </c>
    </row>
    <row r="1344" spans="1:15" ht="17" customHeight="1" x14ac:dyDescent="0.2">
      <c r="A1344" s="7">
        <v>44740.63354166667</v>
      </c>
      <c r="B1344" s="1" t="s">
        <v>4038</v>
      </c>
      <c r="C1344" s="1" t="s">
        <v>45</v>
      </c>
      <c r="D1344" s="1" t="s">
        <v>2</v>
      </c>
      <c r="E1344" s="1">
        <f t="shared" si="60"/>
        <v>1085917</v>
      </c>
      <c r="F1344" s="3">
        <v>2271</v>
      </c>
      <c r="G1344" s="3">
        <v>21</v>
      </c>
      <c r="H1344" s="3">
        <v>2292</v>
      </c>
      <c r="I1344" s="3">
        <v>1</v>
      </c>
      <c r="J1344" s="3">
        <f t="shared" si="61"/>
        <v>1</v>
      </c>
      <c r="K1344" s="3">
        <f t="shared" si="62"/>
        <v>0</v>
      </c>
      <c r="L1344" s="5">
        <v>2.1048706817778993E-3</v>
      </c>
      <c r="M1344" s="1" t="s">
        <v>4039</v>
      </c>
      <c r="N1344" s="1" t="s">
        <v>47</v>
      </c>
      <c r="O1344" s="1" t="s">
        <v>4040</v>
      </c>
    </row>
    <row r="1345" spans="1:15" ht="17" customHeight="1" x14ac:dyDescent="0.2">
      <c r="A1345" s="8">
        <v>44740.583472222221</v>
      </c>
      <c r="B1345" s="2" t="s">
        <v>4041</v>
      </c>
      <c r="C1345" s="2" t="s">
        <v>45</v>
      </c>
      <c r="D1345" s="2" t="s">
        <v>2</v>
      </c>
      <c r="E1345" s="1">
        <f t="shared" si="60"/>
        <v>1085917</v>
      </c>
      <c r="F1345" s="4">
        <v>2064</v>
      </c>
      <c r="G1345" s="4">
        <v>13</v>
      </c>
      <c r="H1345" s="4">
        <v>2077</v>
      </c>
      <c r="I1345" s="4">
        <v>1</v>
      </c>
      <c r="J1345" s="3">
        <f t="shared" si="61"/>
        <v>1</v>
      </c>
      <c r="K1345" s="3">
        <f t="shared" si="62"/>
        <v>0</v>
      </c>
      <c r="L1345" s="6">
        <v>1.9074242609304962E-3</v>
      </c>
      <c r="M1345" s="2" t="s">
        <v>4042</v>
      </c>
      <c r="N1345" s="2" t="s">
        <v>47</v>
      </c>
      <c r="O1345" s="2" t="s">
        <v>4043</v>
      </c>
    </row>
    <row r="1346" spans="1:15" ht="17" customHeight="1" x14ac:dyDescent="0.2">
      <c r="A1346" s="7">
        <v>44740.583437499998</v>
      </c>
      <c r="B1346" s="1" t="s">
        <v>4044</v>
      </c>
      <c r="C1346" s="1" t="s">
        <v>7</v>
      </c>
      <c r="D1346" s="1" t="s">
        <v>2</v>
      </c>
      <c r="E1346" s="1">
        <f t="shared" si="60"/>
        <v>1038838</v>
      </c>
      <c r="F1346" s="3">
        <v>6111</v>
      </c>
      <c r="G1346" s="3">
        <v>68</v>
      </c>
      <c r="H1346" s="3">
        <v>6179</v>
      </c>
      <c r="I1346" s="3">
        <v>1</v>
      </c>
      <c r="J1346" s="3">
        <f t="shared" si="61"/>
        <v>1</v>
      </c>
      <c r="K1346" s="3">
        <f t="shared" si="62"/>
        <v>0</v>
      </c>
      <c r="L1346" s="5">
        <v>5.8906244786477973E-3</v>
      </c>
      <c r="M1346" s="1" t="s">
        <v>4045</v>
      </c>
      <c r="N1346" s="1" t="s">
        <v>9</v>
      </c>
      <c r="O1346" s="1" t="s">
        <v>4046</v>
      </c>
    </row>
    <row r="1347" spans="1:15" ht="17" customHeight="1" x14ac:dyDescent="0.2">
      <c r="A1347" s="8">
        <v>44740.560960648145</v>
      </c>
      <c r="B1347" s="2" t="s">
        <v>4047</v>
      </c>
      <c r="C1347" s="2" t="s">
        <v>7</v>
      </c>
      <c r="D1347" s="2" t="s">
        <v>2</v>
      </c>
      <c r="E1347" s="1">
        <f t="shared" ref="E1347:E1410" si="63">IF(C1347="Guerrilla",232435,IF(C1347="Electronic Arts (EA)",3093249,IF(C1347="Square Enix",1038838,IF(C1347="CD PROJEKT RED",782169,IF(C1347="Rockstar Games",24138734,IF(C1347="Ubisoft",7572159,IF(C1347="Naughty Dog",1230265,IF(C1347="Bethesda Softworks",1085917,IF(C1347="Insomniac Games",658490,IF(C1347="Santa Monica Studio",666570,IF(C1347="Obsidian Entertainment",70126,)))))))))))</f>
        <v>1038838</v>
      </c>
      <c r="F1347" s="4">
        <v>2882</v>
      </c>
      <c r="G1347" s="4">
        <v>63</v>
      </c>
      <c r="H1347" s="4">
        <v>2945</v>
      </c>
      <c r="I1347" s="4">
        <v>1</v>
      </c>
      <c r="J1347" s="3">
        <f t="shared" ref="J1347:J1410" si="64">IF(ISNUMBER(FIND("/p/",O1347)),1,0)</f>
        <v>0</v>
      </c>
      <c r="K1347" s="3">
        <f t="shared" ref="K1347:K1410" si="65">IF(ISNUMBER(FIND("/p/",O1347)),0,1)</f>
        <v>1</v>
      </c>
      <c r="L1347" s="6">
        <v>2.807556091538722E-3</v>
      </c>
      <c r="M1347" s="2" t="s">
        <v>4048</v>
      </c>
      <c r="N1347" s="2" t="s">
        <v>9</v>
      </c>
      <c r="O1347" s="2" t="s">
        <v>4049</v>
      </c>
    </row>
    <row r="1348" spans="1:15" ht="17" customHeight="1" x14ac:dyDescent="0.2">
      <c r="A1348" s="7">
        <v>44739.896689814814</v>
      </c>
      <c r="B1348" s="1" t="s">
        <v>4050</v>
      </c>
      <c r="C1348" s="1" t="s">
        <v>18</v>
      </c>
      <c r="D1348" s="1" t="s">
        <v>2</v>
      </c>
      <c r="E1348" s="1">
        <f t="shared" si="63"/>
        <v>658490</v>
      </c>
      <c r="F1348" s="3">
        <v>13482</v>
      </c>
      <c r="G1348" s="3">
        <v>130</v>
      </c>
      <c r="H1348" s="3">
        <v>13612</v>
      </c>
      <c r="I1348" s="3">
        <v>1</v>
      </c>
      <c r="J1348" s="3">
        <f t="shared" si="64"/>
        <v>0</v>
      </c>
      <c r="K1348" s="3">
        <f t="shared" si="65"/>
        <v>1</v>
      </c>
      <c r="L1348" s="5">
        <v>2.1657881212599504E-2</v>
      </c>
      <c r="M1348" s="1" t="s">
        <v>4051</v>
      </c>
      <c r="N1348" s="1" t="s">
        <v>20</v>
      </c>
      <c r="O1348" s="1" t="s">
        <v>4052</v>
      </c>
    </row>
    <row r="1349" spans="1:15" ht="17" customHeight="1" x14ac:dyDescent="0.2">
      <c r="A1349" s="8">
        <v>44739.718958333331</v>
      </c>
      <c r="B1349" s="2" t="s">
        <v>4053</v>
      </c>
      <c r="C1349" s="2" t="s">
        <v>122</v>
      </c>
      <c r="D1349" s="2" t="s">
        <v>2</v>
      </c>
      <c r="E1349" s="1">
        <f t="shared" si="63"/>
        <v>666570</v>
      </c>
      <c r="F1349" s="4">
        <v>13831</v>
      </c>
      <c r="G1349" s="4">
        <v>267</v>
      </c>
      <c r="H1349" s="4">
        <v>14098</v>
      </c>
      <c r="I1349" s="4">
        <v>1</v>
      </c>
      <c r="J1349" s="3">
        <f t="shared" si="64"/>
        <v>0</v>
      </c>
      <c r="K1349" s="3">
        <f t="shared" si="65"/>
        <v>1</v>
      </c>
      <c r="L1349" s="6">
        <v>2.4177878390313757E-2</v>
      </c>
      <c r="M1349" s="2" t="s">
        <v>4054</v>
      </c>
      <c r="N1349" s="2" t="s">
        <v>124</v>
      </c>
      <c r="O1349" s="2" t="s">
        <v>4055</v>
      </c>
    </row>
    <row r="1350" spans="1:15" ht="17" customHeight="1" x14ac:dyDescent="0.2">
      <c r="A1350" s="7">
        <v>44739.676539351851</v>
      </c>
      <c r="B1350" s="1" t="s">
        <v>4056</v>
      </c>
      <c r="C1350" s="1" t="s">
        <v>7</v>
      </c>
      <c r="D1350" s="1" t="s">
        <v>2</v>
      </c>
      <c r="E1350" s="1">
        <f t="shared" si="63"/>
        <v>1038838</v>
      </c>
      <c r="F1350" s="3">
        <v>1374</v>
      </c>
      <c r="G1350" s="3">
        <v>9</v>
      </c>
      <c r="H1350" s="3">
        <v>1383</v>
      </c>
      <c r="I1350" s="3">
        <v>1</v>
      </c>
      <c r="J1350" s="3">
        <f t="shared" si="64"/>
        <v>1</v>
      </c>
      <c r="K1350" s="3">
        <f t="shared" si="65"/>
        <v>0</v>
      </c>
      <c r="L1350" s="5">
        <v>1.3184097861659442E-3</v>
      </c>
      <c r="M1350" s="1" t="s">
        <v>4057</v>
      </c>
      <c r="N1350" s="1" t="s">
        <v>9</v>
      </c>
      <c r="O1350" s="1" t="s">
        <v>4058</v>
      </c>
    </row>
    <row r="1351" spans="1:15" ht="17" customHeight="1" x14ac:dyDescent="0.2">
      <c r="A1351" s="8">
        <v>44739.583854166667</v>
      </c>
      <c r="B1351" s="2" t="s">
        <v>4059</v>
      </c>
      <c r="C1351" s="2" t="s">
        <v>216</v>
      </c>
      <c r="D1351" s="2" t="s">
        <v>2</v>
      </c>
      <c r="E1351" s="1">
        <f t="shared" si="63"/>
        <v>782169</v>
      </c>
      <c r="F1351" s="4">
        <v>13343</v>
      </c>
      <c r="G1351" s="4">
        <v>1278</v>
      </c>
      <c r="H1351" s="4">
        <v>14621</v>
      </c>
      <c r="I1351" s="4">
        <v>1</v>
      </c>
      <c r="J1351" s="3">
        <f t="shared" si="64"/>
        <v>1</v>
      </c>
      <c r="K1351" s="3">
        <f t="shared" si="65"/>
        <v>0</v>
      </c>
      <c r="L1351" s="6">
        <v>1.9162667072087067E-2</v>
      </c>
      <c r="M1351" s="2" t="s">
        <v>4060</v>
      </c>
      <c r="N1351" s="2" t="s">
        <v>218</v>
      </c>
      <c r="O1351" s="2" t="s">
        <v>4061</v>
      </c>
    </row>
    <row r="1352" spans="1:15" ht="17" customHeight="1" x14ac:dyDescent="0.2">
      <c r="A1352" s="7">
        <v>44738.807881944442</v>
      </c>
      <c r="B1352" s="1" t="s">
        <v>4062</v>
      </c>
      <c r="C1352" s="1" t="s">
        <v>18</v>
      </c>
      <c r="D1352" s="1" t="s">
        <v>2</v>
      </c>
      <c r="E1352" s="1">
        <f t="shared" si="63"/>
        <v>658490</v>
      </c>
      <c r="F1352" s="3">
        <v>2787</v>
      </c>
      <c r="G1352" s="3">
        <v>19</v>
      </c>
      <c r="H1352" s="3">
        <v>2806</v>
      </c>
      <c r="I1352" s="3">
        <v>1</v>
      </c>
      <c r="J1352" s="3">
        <f t="shared" si="64"/>
        <v>1</v>
      </c>
      <c r="K1352" s="3">
        <f t="shared" si="65"/>
        <v>0</v>
      </c>
      <c r="L1352" s="5">
        <v>4.4639732225241332E-3</v>
      </c>
      <c r="M1352" s="1" t="s">
        <v>4063</v>
      </c>
      <c r="N1352" s="1" t="s">
        <v>20</v>
      </c>
      <c r="O1352" s="1" t="s">
        <v>4064</v>
      </c>
    </row>
    <row r="1353" spans="1:15" ht="17" customHeight="1" x14ac:dyDescent="0.2">
      <c r="A1353" s="8">
        <v>44738.625162037039</v>
      </c>
      <c r="B1353" s="2" t="s">
        <v>4065</v>
      </c>
      <c r="C1353" s="2" t="s">
        <v>7</v>
      </c>
      <c r="D1353" s="2" t="s">
        <v>2</v>
      </c>
      <c r="E1353" s="1">
        <f t="shared" si="63"/>
        <v>1038838</v>
      </c>
      <c r="F1353" s="4">
        <v>6649</v>
      </c>
      <c r="G1353" s="4">
        <v>36</v>
      </c>
      <c r="H1353" s="4">
        <v>6685</v>
      </c>
      <c r="I1353" s="4">
        <v>1</v>
      </c>
      <c r="J1353" s="3">
        <f t="shared" si="64"/>
        <v>1</v>
      </c>
      <c r="K1353" s="3">
        <f t="shared" si="65"/>
        <v>0</v>
      </c>
      <c r="L1353" s="6">
        <v>6.3714422143072947E-3</v>
      </c>
      <c r="M1353" s="2" t="s">
        <v>4066</v>
      </c>
      <c r="N1353" s="2" t="s">
        <v>9</v>
      </c>
      <c r="O1353" s="2" t="s">
        <v>4067</v>
      </c>
    </row>
    <row r="1354" spans="1:15" ht="17" customHeight="1" x14ac:dyDescent="0.2">
      <c r="A1354" s="7">
        <v>44737.708425925928</v>
      </c>
      <c r="B1354" s="1" t="s">
        <v>4068</v>
      </c>
      <c r="C1354" s="1" t="s">
        <v>7</v>
      </c>
      <c r="D1354" s="1" t="s">
        <v>2</v>
      </c>
      <c r="E1354" s="1">
        <f t="shared" si="63"/>
        <v>1038838</v>
      </c>
      <c r="F1354" s="3">
        <v>1373</v>
      </c>
      <c r="G1354" s="3">
        <v>3</v>
      </c>
      <c r="H1354" s="3">
        <v>1376</v>
      </c>
      <c r="I1354" s="3">
        <v>1</v>
      </c>
      <c r="J1354" s="3">
        <f t="shared" si="64"/>
        <v>1</v>
      </c>
      <c r="K1354" s="3">
        <f t="shared" si="65"/>
        <v>0</v>
      </c>
      <c r="L1354" s="5">
        <v>1.3110967762836314E-3</v>
      </c>
      <c r="M1354" s="1" t="s">
        <v>4069</v>
      </c>
      <c r="N1354" s="1" t="s">
        <v>9</v>
      </c>
      <c r="O1354" s="1" t="s">
        <v>4070</v>
      </c>
    </row>
    <row r="1355" spans="1:15" ht="17" customHeight="1" x14ac:dyDescent="0.2">
      <c r="A1355" s="8">
        <v>44737.666770833333</v>
      </c>
      <c r="B1355" s="2" t="s">
        <v>4071</v>
      </c>
      <c r="C1355" s="2" t="s">
        <v>7</v>
      </c>
      <c r="D1355" s="2" t="s">
        <v>2</v>
      </c>
      <c r="E1355" s="1">
        <f t="shared" si="63"/>
        <v>1038838</v>
      </c>
      <c r="F1355" s="4">
        <v>3766</v>
      </c>
      <c r="G1355" s="4">
        <v>31</v>
      </c>
      <c r="H1355" s="4">
        <v>3797</v>
      </c>
      <c r="I1355" s="4">
        <v>1</v>
      </c>
      <c r="J1355" s="3">
        <f t="shared" si="64"/>
        <v>1</v>
      </c>
      <c r="K1355" s="3">
        <f t="shared" si="65"/>
        <v>0</v>
      </c>
      <c r="L1355" s="6">
        <v>3.6179029502535964E-3</v>
      </c>
      <c r="M1355" s="2" t="s">
        <v>4072</v>
      </c>
      <c r="N1355" s="2" t="s">
        <v>9</v>
      </c>
      <c r="O1355" s="2" t="s">
        <v>4073</v>
      </c>
    </row>
    <row r="1356" spans="1:15" ht="17" customHeight="1" x14ac:dyDescent="0.2">
      <c r="A1356" s="7">
        <v>44737.583402777775</v>
      </c>
      <c r="B1356" s="1" t="s">
        <v>4074</v>
      </c>
      <c r="C1356" s="1" t="s">
        <v>7</v>
      </c>
      <c r="D1356" s="1" t="s">
        <v>2</v>
      </c>
      <c r="E1356" s="1">
        <f t="shared" si="63"/>
        <v>1038838</v>
      </c>
      <c r="F1356" s="3">
        <v>10223</v>
      </c>
      <c r="G1356" s="3">
        <v>63</v>
      </c>
      <c r="H1356" s="3">
        <v>10286</v>
      </c>
      <c r="I1356" s="3">
        <v>1</v>
      </c>
      <c r="J1356" s="3">
        <f t="shared" si="64"/>
        <v>1</v>
      </c>
      <c r="K1356" s="3">
        <f t="shared" si="65"/>
        <v>0</v>
      </c>
      <c r="L1356" s="5">
        <v>9.8008295355039472E-3</v>
      </c>
      <c r="M1356" s="1" t="s">
        <v>4075</v>
      </c>
      <c r="N1356" s="1" t="s">
        <v>9</v>
      </c>
      <c r="O1356" s="1" t="s">
        <v>4076</v>
      </c>
    </row>
    <row r="1357" spans="1:15" ht="17" customHeight="1" x14ac:dyDescent="0.2">
      <c r="A1357" s="8">
        <v>44736.925775462965</v>
      </c>
      <c r="B1357" s="2"/>
      <c r="C1357" s="2" t="s">
        <v>1</v>
      </c>
      <c r="D1357" s="2" t="s">
        <v>2</v>
      </c>
      <c r="E1357" s="1">
        <f t="shared" si="63"/>
        <v>3093249</v>
      </c>
      <c r="F1357" s="4">
        <v>8983</v>
      </c>
      <c r="G1357" s="4">
        <v>700</v>
      </c>
      <c r="H1357" s="4">
        <v>9683</v>
      </c>
      <c r="I1357" s="4">
        <v>1</v>
      </c>
      <c r="J1357" s="3">
        <f t="shared" si="64"/>
        <v>1</v>
      </c>
      <c r="K1357" s="3">
        <f t="shared" si="65"/>
        <v>0</v>
      </c>
      <c r="L1357" s="6">
        <v>3.1702969726495997E-3</v>
      </c>
      <c r="M1357" s="2" t="s">
        <v>4077</v>
      </c>
      <c r="N1357" s="2" t="s">
        <v>4</v>
      </c>
      <c r="O1357" s="2" t="s">
        <v>4078</v>
      </c>
    </row>
    <row r="1358" spans="1:15" ht="17" customHeight="1" x14ac:dyDescent="0.2">
      <c r="A1358" s="7">
        <v>44736.855486111112</v>
      </c>
      <c r="B1358" s="1"/>
      <c r="C1358" s="1" t="s">
        <v>45</v>
      </c>
      <c r="D1358" s="1" t="s">
        <v>2</v>
      </c>
      <c r="E1358" s="1">
        <f t="shared" si="63"/>
        <v>1085917</v>
      </c>
      <c r="F1358" s="3">
        <v>14870</v>
      </c>
      <c r="G1358" s="3">
        <v>0</v>
      </c>
      <c r="H1358" s="3">
        <v>14870</v>
      </c>
      <c r="I1358" s="3">
        <v>1</v>
      </c>
      <c r="J1358" s="3">
        <f t="shared" si="64"/>
        <v>1</v>
      </c>
      <c r="K1358" s="3">
        <f t="shared" si="65"/>
        <v>0</v>
      </c>
      <c r="L1358" s="5">
        <v>1.3650304354970336E-2</v>
      </c>
      <c r="M1358" s="1" t="s">
        <v>4079</v>
      </c>
      <c r="N1358" s="1" t="s">
        <v>47</v>
      </c>
      <c r="O1358" s="1" t="s">
        <v>4080</v>
      </c>
    </row>
    <row r="1359" spans="1:15" ht="17" customHeight="1" x14ac:dyDescent="0.2">
      <c r="A1359" s="8">
        <v>44736.752812500003</v>
      </c>
      <c r="B1359" s="2" t="s">
        <v>4081</v>
      </c>
      <c r="C1359" s="2" t="s">
        <v>216</v>
      </c>
      <c r="D1359" s="2" t="s">
        <v>2</v>
      </c>
      <c r="E1359" s="1">
        <f t="shared" si="63"/>
        <v>782169</v>
      </c>
      <c r="F1359" s="4">
        <v>4276</v>
      </c>
      <c r="G1359" s="4">
        <v>388</v>
      </c>
      <c r="H1359" s="4">
        <v>4664</v>
      </c>
      <c r="I1359" s="4">
        <v>1</v>
      </c>
      <c r="J1359" s="3">
        <f t="shared" si="64"/>
        <v>1</v>
      </c>
      <c r="K1359" s="3">
        <f t="shared" si="65"/>
        <v>0</v>
      </c>
      <c r="L1359" s="6">
        <v>6.1010705652123865E-3</v>
      </c>
      <c r="M1359" s="2" t="s">
        <v>4082</v>
      </c>
      <c r="N1359" s="2" t="s">
        <v>218</v>
      </c>
      <c r="O1359" s="2" t="s">
        <v>4083</v>
      </c>
    </row>
    <row r="1360" spans="1:15" ht="17" customHeight="1" x14ac:dyDescent="0.2">
      <c r="A1360" s="7">
        <v>44736.732534722221</v>
      </c>
      <c r="B1360" s="1"/>
      <c r="C1360" s="1" t="s">
        <v>26</v>
      </c>
      <c r="D1360" s="1" t="s">
        <v>2</v>
      </c>
      <c r="E1360" s="1">
        <f t="shared" si="63"/>
        <v>1230265</v>
      </c>
      <c r="F1360" s="3">
        <v>27979</v>
      </c>
      <c r="G1360" s="3">
        <v>0</v>
      </c>
      <c r="H1360" s="3">
        <v>27979</v>
      </c>
      <c r="I1360" s="3">
        <v>1</v>
      </c>
      <c r="J1360" s="3">
        <f t="shared" si="64"/>
        <v>1</v>
      </c>
      <c r="K1360" s="3">
        <f t="shared" si="65"/>
        <v>0</v>
      </c>
      <c r="L1360" s="5">
        <v>2.3110076617845778E-2</v>
      </c>
      <c r="M1360" s="1" t="s">
        <v>4084</v>
      </c>
      <c r="N1360" s="1" t="s">
        <v>28</v>
      </c>
      <c r="O1360" s="1" t="s">
        <v>4085</v>
      </c>
    </row>
    <row r="1361" spans="1:15" ht="17" customHeight="1" x14ac:dyDescent="0.2">
      <c r="A1361" s="8">
        <v>44736.64576388889</v>
      </c>
      <c r="B1361" s="2"/>
      <c r="C1361" s="2" t="s">
        <v>18</v>
      </c>
      <c r="D1361" s="2" t="s">
        <v>2</v>
      </c>
      <c r="E1361" s="1">
        <f t="shared" si="63"/>
        <v>658490</v>
      </c>
      <c r="F1361" s="4">
        <v>13990</v>
      </c>
      <c r="G1361" s="4">
        <v>0</v>
      </c>
      <c r="H1361" s="4">
        <v>13990</v>
      </c>
      <c r="I1361" s="4">
        <v>1</v>
      </c>
      <c r="J1361" s="3">
        <f t="shared" si="64"/>
        <v>1</v>
      </c>
      <c r="K1361" s="3">
        <f t="shared" si="65"/>
        <v>0</v>
      </c>
      <c r="L1361" s="6">
        <v>2.2250815518631679E-2</v>
      </c>
      <c r="M1361" s="2" t="s">
        <v>4086</v>
      </c>
      <c r="N1361" s="2" t="s">
        <v>20</v>
      </c>
      <c r="O1361" s="2" t="s">
        <v>4087</v>
      </c>
    </row>
    <row r="1362" spans="1:15" ht="17" customHeight="1" x14ac:dyDescent="0.2">
      <c r="A1362" s="7">
        <v>44736.625104166669</v>
      </c>
      <c r="B1362" s="1" t="s">
        <v>4088</v>
      </c>
      <c r="C1362" s="1" t="s">
        <v>26</v>
      </c>
      <c r="D1362" s="1" t="s">
        <v>2</v>
      </c>
      <c r="E1362" s="1">
        <f t="shared" si="63"/>
        <v>1230265</v>
      </c>
      <c r="F1362" s="3">
        <v>22828</v>
      </c>
      <c r="G1362" s="3">
        <v>329</v>
      </c>
      <c r="H1362" s="3">
        <v>23157</v>
      </c>
      <c r="I1362" s="3">
        <v>1</v>
      </c>
      <c r="J1362" s="3">
        <f t="shared" si="64"/>
        <v>1</v>
      </c>
      <c r="K1362" s="3">
        <f t="shared" si="65"/>
        <v>0</v>
      </c>
      <c r="L1362" s="5">
        <v>1.9127204125932117E-2</v>
      </c>
      <c r="M1362" s="1" t="s">
        <v>4089</v>
      </c>
      <c r="N1362" s="1" t="s">
        <v>28</v>
      </c>
      <c r="O1362" s="1" t="s">
        <v>4090</v>
      </c>
    </row>
    <row r="1363" spans="1:15" ht="17" customHeight="1" x14ac:dyDescent="0.2">
      <c r="A1363" s="8">
        <v>44736.60429398148</v>
      </c>
      <c r="B1363" s="2" t="s">
        <v>4091</v>
      </c>
      <c r="C1363" s="2" t="s">
        <v>26</v>
      </c>
      <c r="D1363" s="2" t="s">
        <v>2</v>
      </c>
      <c r="E1363" s="1">
        <f t="shared" si="63"/>
        <v>1230265</v>
      </c>
      <c r="F1363" s="4">
        <v>20166</v>
      </c>
      <c r="G1363" s="4">
        <v>145</v>
      </c>
      <c r="H1363" s="4">
        <v>20311</v>
      </c>
      <c r="I1363" s="4">
        <v>1</v>
      </c>
      <c r="J1363" s="3">
        <f t="shared" si="64"/>
        <v>1</v>
      </c>
      <c r="K1363" s="3">
        <f t="shared" si="65"/>
        <v>0</v>
      </c>
      <c r="L1363" s="6">
        <v>1.6776466856752052E-2</v>
      </c>
      <c r="M1363" s="2" t="s">
        <v>4092</v>
      </c>
      <c r="N1363" s="2" t="s">
        <v>28</v>
      </c>
      <c r="O1363" s="2" t="s">
        <v>4093</v>
      </c>
    </row>
    <row r="1364" spans="1:15" ht="17" customHeight="1" x14ac:dyDescent="0.2">
      <c r="A1364" s="7">
        <v>44736.584027777775</v>
      </c>
      <c r="B1364" s="1" t="s">
        <v>4094</v>
      </c>
      <c r="C1364" s="1" t="s">
        <v>139</v>
      </c>
      <c r="D1364" s="1" t="s">
        <v>2</v>
      </c>
      <c r="E1364" s="1">
        <f t="shared" si="63"/>
        <v>7572159</v>
      </c>
      <c r="F1364" s="3">
        <v>57766</v>
      </c>
      <c r="G1364" s="3">
        <v>810</v>
      </c>
      <c r="H1364" s="3">
        <v>58576</v>
      </c>
      <c r="I1364" s="3">
        <v>1</v>
      </c>
      <c r="J1364" s="3">
        <f t="shared" si="64"/>
        <v>1</v>
      </c>
      <c r="K1364" s="3">
        <f t="shared" si="65"/>
        <v>0</v>
      </c>
      <c r="L1364" s="5">
        <v>7.784696060486089E-3</v>
      </c>
      <c r="M1364" s="1" t="s">
        <v>4095</v>
      </c>
      <c r="N1364" s="1" t="s">
        <v>141</v>
      </c>
      <c r="O1364" s="1" t="s">
        <v>4096</v>
      </c>
    </row>
    <row r="1365" spans="1:15" ht="17" customHeight="1" x14ac:dyDescent="0.2">
      <c r="A1365" s="8">
        <v>44736.583587962959</v>
      </c>
      <c r="B1365" s="2" t="s">
        <v>4097</v>
      </c>
      <c r="C1365" s="2" t="s">
        <v>45</v>
      </c>
      <c r="D1365" s="2" t="s">
        <v>2</v>
      </c>
      <c r="E1365" s="1">
        <f t="shared" si="63"/>
        <v>1085917</v>
      </c>
      <c r="F1365" s="4">
        <v>3892</v>
      </c>
      <c r="G1365" s="4">
        <v>320</v>
      </c>
      <c r="H1365" s="4">
        <v>4212</v>
      </c>
      <c r="I1365" s="4">
        <v>1</v>
      </c>
      <c r="J1365" s="3">
        <f t="shared" si="64"/>
        <v>1</v>
      </c>
      <c r="K1365" s="3">
        <f t="shared" si="65"/>
        <v>0</v>
      </c>
      <c r="L1365" s="6">
        <v>3.8665152618113686E-3</v>
      </c>
      <c r="M1365" s="2" t="s">
        <v>4098</v>
      </c>
      <c r="N1365" s="2" t="s">
        <v>47</v>
      </c>
      <c r="O1365" s="2" t="s">
        <v>4099</v>
      </c>
    </row>
    <row r="1366" spans="1:15" ht="17" customHeight="1" x14ac:dyDescent="0.2">
      <c r="A1366" s="7">
        <v>44736.557453703703</v>
      </c>
      <c r="B1366" s="1" t="s">
        <v>4100</v>
      </c>
      <c r="C1366" s="1" t="s">
        <v>34</v>
      </c>
      <c r="D1366" s="1" t="s">
        <v>2</v>
      </c>
      <c r="E1366" s="1">
        <f t="shared" si="63"/>
        <v>24138734</v>
      </c>
      <c r="F1366" s="3">
        <v>79837</v>
      </c>
      <c r="G1366" s="3">
        <v>2054</v>
      </c>
      <c r="H1366" s="3">
        <v>81891</v>
      </c>
      <c r="I1366" s="3">
        <v>1</v>
      </c>
      <c r="J1366" s="3">
        <f t="shared" si="64"/>
        <v>0</v>
      </c>
      <c r="K1366" s="3">
        <f t="shared" si="65"/>
        <v>1</v>
      </c>
      <c r="L1366" s="5">
        <v>3.577775873886972E-3</v>
      </c>
      <c r="M1366" s="1" t="s">
        <v>4101</v>
      </c>
      <c r="N1366" s="1" t="s">
        <v>36</v>
      </c>
      <c r="O1366" s="1" t="s">
        <v>4102</v>
      </c>
    </row>
    <row r="1367" spans="1:15" ht="17" customHeight="1" x14ac:dyDescent="0.2">
      <c r="A1367" s="8">
        <v>44736.044282407405</v>
      </c>
      <c r="B1367" s="2" t="s">
        <v>4103</v>
      </c>
      <c r="C1367" s="2" t="s">
        <v>18</v>
      </c>
      <c r="D1367" s="2" t="s">
        <v>2</v>
      </c>
      <c r="E1367" s="1">
        <f t="shared" si="63"/>
        <v>658490</v>
      </c>
      <c r="F1367" s="4">
        <v>9162</v>
      </c>
      <c r="G1367" s="4">
        <v>116</v>
      </c>
      <c r="H1367" s="4">
        <v>9278</v>
      </c>
      <c r="I1367" s="4">
        <v>1</v>
      </c>
      <c r="J1367" s="3">
        <f t="shared" si="64"/>
        <v>0</v>
      </c>
      <c r="K1367" s="3">
        <f t="shared" si="65"/>
        <v>1</v>
      </c>
      <c r="L1367" s="6">
        <v>1.4756473651312703E-2</v>
      </c>
      <c r="M1367" s="2" t="s">
        <v>4104</v>
      </c>
      <c r="N1367" s="2" t="s">
        <v>20</v>
      </c>
      <c r="O1367" s="2" t="s">
        <v>4105</v>
      </c>
    </row>
    <row r="1368" spans="1:15" ht="17" customHeight="1" x14ac:dyDescent="0.2">
      <c r="A1368" s="7">
        <v>44735.793402777781</v>
      </c>
      <c r="B1368" s="1" t="s">
        <v>4106</v>
      </c>
      <c r="C1368" s="1" t="s">
        <v>1</v>
      </c>
      <c r="D1368" s="1" t="s">
        <v>2</v>
      </c>
      <c r="E1368" s="1">
        <f t="shared" si="63"/>
        <v>3093249</v>
      </c>
      <c r="F1368" s="3">
        <v>4256</v>
      </c>
      <c r="G1368" s="3">
        <v>260</v>
      </c>
      <c r="H1368" s="3">
        <v>4516</v>
      </c>
      <c r="I1368" s="3">
        <v>1</v>
      </c>
      <c r="J1368" s="3">
        <f t="shared" si="64"/>
        <v>0</v>
      </c>
      <c r="K1368" s="3">
        <f t="shared" si="65"/>
        <v>1</v>
      </c>
      <c r="L1368" s="5">
        <v>1.4786002409764786E-3</v>
      </c>
      <c r="M1368" s="1" t="s">
        <v>4107</v>
      </c>
      <c r="N1368" s="1" t="s">
        <v>4</v>
      </c>
      <c r="O1368" s="1" t="s">
        <v>4108</v>
      </c>
    </row>
    <row r="1369" spans="1:15" ht="17" customHeight="1" x14ac:dyDescent="0.2">
      <c r="A1369" s="8">
        <v>44735.786666666667</v>
      </c>
      <c r="B1369" s="2" t="s">
        <v>4109</v>
      </c>
      <c r="C1369" s="2" t="s">
        <v>216</v>
      </c>
      <c r="D1369" s="2" t="s">
        <v>2</v>
      </c>
      <c r="E1369" s="1">
        <f t="shared" si="63"/>
        <v>782169</v>
      </c>
      <c r="F1369" s="4">
        <v>9604</v>
      </c>
      <c r="G1369" s="4">
        <v>112</v>
      </c>
      <c r="H1369" s="4">
        <v>9716</v>
      </c>
      <c r="I1369" s="4">
        <v>1</v>
      </c>
      <c r="J1369" s="3">
        <f t="shared" si="64"/>
        <v>1</v>
      </c>
      <c r="K1369" s="3">
        <f t="shared" si="65"/>
        <v>0</v>
      </c>
      <c r="L1369" s="6">
        <v>1.2707563851715443E-2</v>
      </c>
      <c r="M1369" s="2" t="s">
        <v>4110</v>
      </c>
      <c r="N1369" s="2" t="s">
        <v>218</v>
      </c>
      <c r="O1369" s="2" t="s">
        <v>4111</v>
      </c>
    </row>
    <row r="1370" spans="1:15" ht="17" customHeight="1" x14ac:dyDescent="0.2">
      <c r="A1370" s="7">
        <v>44735.762986111113</v>
      </c>
      <c r="B1370" s="1" t="s">
        <v>4112</v>
      </c>
      <c r="C1370" s="1" t="s">
        <v>18</v>
      </c>
      <c r="D1370" s="1" t="s">
        <v>2</v>
      </c>
      <c r="E1370" s="1">
        <f t="shared" si="63"/>
        <v>658490</v>
      </c>
      <c r="F1370" s="3">
        <v>24580</v>
      </c>
      <c r="G1370" s="3">
        <v>389</v>
      </c>
      <c r="H1370" s="3">
        <v>24969</v>
      </c>
      <c r="I1370" s="3">
        <v>1</v>
      </c>
      <c r="J1370" s="3">
        <f t="shared" si="64"/>
        <v>0</v>
      </c>
      <c r="K1370" s="3">
        <f t="shared" si="65"/>
        <v>1</v>
      </c>
      <c r="L1370" s="5">
        <v>3.9702339781048014E-2</v>
      </c>
      <c r="M1370" s="1" t="s">
        <v>4113</v>
      </c>
      <c r="N1370" s="1" t="s">
        <v>20</v>
      </c>
      <c r="O1370" s="1" t="s">
        <v>4114</v>
      </c>
    </row>
    <row r="1371" spans="1:15" ht="17" customHeight="1" x14ac:dyDescent="0.2">
      <c r="A1371" s="8">
        <v>44735.750081018516</v>
      </c>
      <c r="B1371" s="2" t="s">
        <v>4115</v>
      </c>
      <c r="C1371" s="2" t="s">
        <v>122</v>
      </c>
      <c r="D1371" s="2" t="s">
        <v>2</v>
      </c>
      <c r="E1371" s="1">
        <f t="shared" si="63"/>
        <v>666570</v>
      </c>
      <c r="F1371" s="4">
        <v>43857</v>
      </c>
      <c r="G1371" s="4">
        <v>292</v>
      </c>
      <c r="H1371" s="4">
        <v>44149</v>
      </c>
      <c r="I1371" s="4">
        <v>1</v>
      </c>
      <c r="J1371" s="3">
        <f t="shared" si="64"/>
        <v>1</v>
      </c>
      <c r="K1371" s="3">
        <f t="shared" si="65"/>
        <v>0</v>
      </c>
      <c r="L1371" s="6">
        <v>7.571610362793825E-2</v>
      </c>
      <c r="M1371" s="2" t="s">
        <v>4116</v>
      </c>
      <c r="N1371" s="2" t="s">
        <v>124</v>
      </c>
      <c r="O1371" s="2" t="s">
        <v>4117</v>
      </c>
    </row>
    <row r="1372" spans="1:15" ht="17" customHeight="1" x14ac:dyDescent="0.2">
      <c r="A1372" s="7">
        <v>44735.719918981478</v>
      </c>
      <c r="B1372" s="1" t="s">
        <v>4118</v>
      </c>
      <c r="C1372" s="1" t="s">
        <v>45</v>
      </c>
      <c r="D1372" s="1" t="s">
        <v>2</v>
      </c>
      <c r="E1372" s="1">
        <f t="shared" si="63"/>
        <v>1085917</v>
      </c>
      <c r="F1372" s="3">
        <v>1199</v>
      </c>
      <c r="G1372" s="3">
        <v>11</v>
      </c>
      <c r="H1372" s="3">
        <v>1210</v>
      </c>
      <c r="I1372" s="3">
        <v>1</v>
      </c>
      <c r="J1372" s="3">
        <f t="shared" si="64"/>
        <v>1</v>
      </c>
      <c r="K1372" s="3">
        <f t="shared" si="65"/>
        <v>0</v>
      </c>
      <c r="L1372" s="5">
        <v>1.11041569925905E-3</v>
      </c>
      <c r="M1372" s="1" t="s">
        <v>4119</v>
      </c>
      <c r="N1372" s="1" t="s">
        <v>47</v>
      </c>
      <c r="O1372" s="1" t="s">
        <v>4120</v>
      </c>
    </row>
    <row r="1373" spans="1:15" ht="17" customHeight="1" x14ac:dyDescent="0.2">
      <c r="A1373" s="8">
        <v>44735.672025462962</v>
      </c>
      <c r="B1373" s="2" t="s">
        <v>4121</v>
      </c>
      <c r="C1373" s="2" t="s">
        <v>139</v>
      </c>
      <c r="D1373" s="2" t="s">
        <v>2</v>
      </c>
      <c r="E1373" s="1">
        <f t="shared" si="63"/>
        <v>7572159</v>
      </c>
      <c r="F1373" s="4">
        <v>30843</v>
      </c>
      <c r="G1373" s="4">
        <v>270</v>
      </c>
      <c r="H1373" s="4">
        <v>31113</v>
      </c>
      <c r="I1373" s="4">
        <v>1</v>
      </c>
      <c r="J1373" s="3">
        <f t="shared" si="64"/>
        <v>1</v>
      </c>
      <c r="K1373" s="3">
        <f t="shared" si="65"/>
        <v>0</v>
      </c>
      <c r="L1373" s="6">
        <v>4.1350624937617876E-3</v>
      </c>
      <c r="M1373" s="2" t="s">
        <v>4122</v>
      </c>
      <c r="N1373" s="2" t="s">
        <v>141</v>
      </c>
      <c r="O1373" s="2" t="s">
        <v>4123</v>
      </c>
    </row>
    <row r="1374" spans="1:15" ht="17" customHeight="1" x14ac:dyDescent="0.2">
      <c r="A1374" s="7">
        <v>44735.666759259257</v>
      </c>
      <c r="B1374" s="1" t="s">
        <v>4124</v>
      </c>
      <c r="C1374" s="1" t="s">
        <v>7</v>
      </c>
      <c r="D1374" s="1" t="s">
        <v>2</v>
      </c>
      <c r="E1374" s="1">
        <f t="shared" si="63"/>
        <v>1038838</v>
      </c>
      <c r="F1374" s="3">
        <v>6233</v>
      </c>
      <c r="G1374" s="3">
        <v>190</v>
      </c>
      <c r="H1374" s="3">
        <v>6423</v>
      </c>
      <c r="I1374" s="3">
        <v>1</v>
      </c>
      <c r="J1374" s="3">
        <f t="shared" si="64"/>
        <v>1</v>
      </c>
      <c r="K1374" s="3">
        <f t="shared" si="65"/>
        <v>0</v>
      </c>
      <c r="L1374" s="5">
        <v>6.1182732809681025E-3</v>
      </c>
      <c r="M1374" s="1" t="s">
        <v>4125</v>
      </c>
      <c r="N1374" s="1" t="s">
        <v>9</v>
      </c>
      <c r="O1374" s="1" t="s">
        <v>4126</v>
      </c>
    </row>
    <row r="1375" spans="1:15" ht="17" customHeight="1" x14ac:dyDescent="0.2">
      <c r="A1375" s="8">
        <v>44735.646064814813</v>
      </c>
      <c r="B1375" s="2" t="s">
        <v>4127</v>
      </c>
      <c r="C1375" s="2" t="s">
        <v>7</v>
      </c>
      <c r="D1375" s="2" t="s">
        <v>2</v>
      </c>
      <c r="E1375" s="1">
        <f t="shared" si="63"/>
        <v>1038838</v>
      </c>
      <c r="F1375" s="4">
        <v>1761</v>
      </c>
      <c r="G1375" s="4">
        <v>32</v>
      </c>
      <c r="H1375" s="4">
        <v>1793</v>
      </c>
      <c r="I1375" s="4">
        <v>1</v>
      </c>
      <c r="J1375" s="3">
        <f t="shared" si="64"/>
        <v>1</v>
      </c>
      <c r="K1375" s="3">
        <f t="shared" si="65"/>
        <v>0</v>
      </c>
      <c r="L1375" s="6">
        <v>1.7079346088705912E-3</v>
      </c>
      <c r="M1375" s="2" t="s">
        <v>4128</v>
      </c>
      <c r="N1375" s="2" t="s">
        <v>9</v>
      </c>
      <c r="O1375" s="2" t="s">
        <v>4129</v>
      </c>
    </row>
    <row r="1376" spans="1:15" ht="17" customHeight="1" x14ac:dyDescent="0.2">
      <c r="A1376" s="7">
        <v>44735.622083333335</v>
      </c>
      <c r="B1376" s="1" t="s">
        <v>4130</v>
      </c>
      <c r="C1376" s="1" t="s">
        <v>34</v>
      </c>
      <c r="D1376" s="1" t="s">
        <v>2</v>
      </c>
      <c r="E1376" s="1">
        <f t="shared" si="63"/>
        <v>24138734</v>
      </c>
      <c r="F1376" s="3">
        <v>63226</v>
      </c>
      <c r="G1376" s="3">
        <v>1124</v>
      </c>
      <c r="H1376" s="3">
        <v>64350</v>
      </c>
      <c r="I1376" s="3">
        <v>1</v>
      </c>
      <c r="J1376" s="3">
        <f t="shared" si="64"/>
        <v>1</v>
      </c>
      <c r="K1376" s="3">
        <f t="shared" si="65"/>
        <v>0</v>
      </c>
      <c r="L1376" s="5">
        <v>2.8122004662353051E-3</v>
      </c>
      <c r="M1376" s="1" t="s">
        <v>4131</v>
      </c>
      <c r="N1376" s="1" t="s">
        <v>36</v>
      </c>
      <c r="O1376" s="1" t="s">
        <v>4132</v>
      </c>
    </row>
    <row r="1377" spans="1:15" ht="17" customHeight="1" x14ac:dyDescent="0.2">
      <c r="A1377" s="8">
        <v>44735.583587962959</v>
      </c>
      <c r="B1377" s="2" t="s">
        <v>4133</v>
      </c>
      <c r="C1377" s="2" t="s">
        <v>45</v>
      </c>
      <c r="D1377" s="2" t="s">
        <v>2</v>
      </c>
      <c r="E1377" s="1">
        <f t="shared" si="63"/>
        <v>1085917</v>
      </c>
      <c r="F1377" s="4">
        <v>2098</v>
      </c>
      <c r="G1377" s="4">
        <v>15</v>
      </c>
      <c r="H1377" s="4">
        <v>2113</v>
      </c>
      <c r="I1377" s="4">
        <v>1</v>
      </c>
      <c r="J1377" s="3">
        <f t="shared" si="64"/>
        <v>1</v>
      </c>
      <c r="K1377" s="3">
        <f t="shared" si="65"/>
        <v>0</v>
      </c>
      <c r="L1377" s="6">
        <v>1.9390978285408035E-3</v>
      </c>
      <c r="M1377" s="2" t="s">
        <v>4134</v>
      </c>
      <c r="N1377" s="2" t="s">
        <v>47</v>
      </c>
      <c r="O1377" s="2" t="s">
        <v>4135</v>
      </c>
    </row>
    <row r="1378" spans="1:15" ht="17" customHeight="1" x14ac:dyDescent="0.2">
      <c r="A1378" s="7">
        <v>44734.887881944444</v>
      </c>
      <c r="B1378" s="1" t="s">
        <v>4136</v>
      </c>
      <c r="C1378" s="1" t="s">
        <v>7</v>
      </c>
      <c r="D1378" s="1" t="s">
        <v>2</v>
      </c>
      <c r="E1378" s="1">
        <f t="shared" si="63"/>
        <v>1038838</v>
      </c>
      <c r="F1378" s="3">
        <v>1113</v>
      </c>
      <c r="G1378" s="3">
        <v>5</v>
      </c>
      <c r="H1378" s="3">
        <v>1118</v>
      </c>
      <c r="I1378" s="3">
        <v>1</v>
      </c>
      <c r="J1378" s="3">
        <f t="shared" si="64"/>
        <v>0</v>
      </c>
      <c r="K1378" s="3">
        <f t="shared" si="65"/>
        <v>1</v>
      </c>
      <c r="L1378" s="5">
        <v>1.0645672410378292E-3</v>
      </c>
      <c r="M1378" s="1" t="s">
        <v>4137</v>
      </c>
      <c r="N1378" s="1" t="s">
        <v>9</v>
      </c>
      <c r="O1378" s="1" t="s">
        <v>4138</v>
      </c>
    </row>
    <row r="1379" spans="1:15" ht="17" customHeight="1" x14ac:dyDescent="0.2">
      <c r="A1379" s="8">
        <v>44734.879432870373</v>
      </c>
      <c r="B1379" s="2" t="s">
        <v>4139</v>
      </c>
      <c r="C1379" s="2" t="s">
        <v>18</v>
      </c>
      <c r="D1379" s="2" t="s">
        <v>2</v>
      </c>
      <c r="E1379" s="1">
        <f t="shared" si="63"/>
        <v>658490</v>
      </c>
      <c r="F1379" s="4">
        <v>6447</v>
      </c>
      <c r="G1379" s="4">
        <v>49</v>
      </c>
      <c r="H1379" s="4">
        <v>6496</v>
      </c>
      <c r="I1379" s="4">
        <v>1</v>
      </c>
      <c r="J1379" s="3">
        <f t="shared" si="64"/>
        <v>1</v>
      </c>
      <c r="K1379" s="3">
        <f t="shared" si="65"/>
        <v>0</v>
      </c>
      <c r="L1379" s="6">
        <v>1.0330394514204292E-2</v>
      </c>
      <c r="M1379" s="2" t="s">
        <v>4140</v>
      </c>
      <c r="N1379" s="2" t="s">
        <v>20</v>
      </c>
      <c r="O1379" s="2" t="s">
        <v>4141</v>
      </c>
    </row>
    <row r="1380" spans="1:15" ht="17" customHeight="1" x14ac:dyDescent="0.2">
      <c r="A1380" s="7">
        <v>44734.727500000001</v>
      </c>
      <c r="B1380" s="1" t="s">
        <v>4142</v>
      </c>
      <c r="C1380" s="1" t="s">
        <v>45</v>
      </c>
      <c r="D1380" s="1" t="s">
        <v>2</v>
      </c>
      <c r="E1380" s="1">
        <f t="shared" si="63"/>
        <v>1085917</v>
      </c>
      <c r="F1380" s="3">
        <v>3529</v>
      </c>
      <c r="G1380" s="3">
        <v>25</v>
      </c>
      <c r="H1380" s="3">
        <v>3554</v>
      </c>
      <c r="I1380" s="3">
        <v>1</v>
      </c>
      <c r="J1380" s="3">
        <f t="shared" si="64"/>
        <v>1</v>
      </c>
      <c r="K1380" s="3">
        <f t="shared" si="65"/>
        <v>0</v>
      </c>
      <c r="L1380" s="5">
        <v>3.2613553253050525E-3</v>
      </c>
      <c r="M1380" s="1" t="s">
        <v>4143</v>
      </c>
      <c r="N1380" s="1" t="s">
        <v>47</v>
      </c>
      <c r="O1380" s="1" t="s">
        <v>4144</v>
      </c>
    </row>
    <row r="1381" spans="1:15" ht="17" customHeight="1" x14ac:dyDescent="0.2">
      <c r="A1381" s="8">
        <v>44734.677175925928</v>
      </c>
      <c r="B1381" s="2" t="s">
        <v>4145</v>
      </c>
      <c r="C1381" s="2" t="s">
        <v>7</v>
      </c>
      <c r="D1381" s="2" t="s">
        <v>2</v>
      </c>
      <c r="E1381" s="1">
        <f t="shared" si="63"/>
        <v>1038838</v>
      </c>
      <c r="F1381" s="4">
        <v>12544</v>
      </c>
      <c r="G1381" s="4">
        <v>931</v>
      </c>
      <c r="H1381" s="4">
        <v>13475</v>
      </c>
      <c r="I1381" s="4">
        <v>1</v>
      </c>
      <c r="J1381" s="3">
        <f t="shared" si="64"/>
        <v>1</v>
      </c>
      <c r="K1381" s="3">
        <f t="shared" si="65"/>
        <v>0</v>
      </c>
      <c r="L1381" s="6">
        <v>1.2830987095692978E-2</v>
      </c>
      <c r="M1381" s="2" t="s">
        <v>4146</v>
      </c>
      <c r="N1381" s="2" t="s">
        <v>9</v>
      </c>
      <c r="O1381" s="2" t="s">
        <v>4147</v>
      </c>
    </row>
    <row r="1382" spans="1:15" ht="17" customHeight="1" x14ac:dyDescent="0.2">
      <c r="A1382" s="7">
        <v>44734.668923611112</v>
      </c>
      <c r="B1382" s="1" t="s">
        <v>4148</v>
      </c>
      <c r="C1382" s="1" t="s">
        <v>139</v>
      </c>
      <c r="D1382" s="1" t="s">
        <v>2</v>
      </c>
      <c r="E1382" s="1">
        <f t="shared" si="63"/>
        <v>7572159</v>
      </c>
      <c r="F1382" s="3">
        <v>7168</v>
      </c>
      <c r="G1382" s="3">
        <v>78</v>
      </c>
      <c r="H1382" s="3">
        <v>7246</v>
      </c>
      <c r="I1382" s="3">
        <v>1</v>
      </c>
      <c r="J1382" s="3">
        <f t="shared" si="64"/>
        <v>0</v>
      </c>
      <c r="K1382" s="3">
        <f t="shared" si="65"/>
        <v>1</v>
      </c>
      <c r="L1382" s="5">
        <v>9.6334694861914733E-4</v>
      </c>
      <c r="M1382" s="1" t="s">
        <v>4149</v>
      </c>
      <c r="N1382" s="1" t="s">
        <v>141</v>
      </c>
      <c r="O1382" s="1" t="s">
        <v>4150</v>
      </c>
    </row>
    <row r="1383" spans="1:15" ht="17" customHeight="1" x14ac:dyDescent="0.2">
      <c r="A1383" s="8">
        <v>44734.658599537041</v>
      </c>
      <c r="B1383" s="2" t="s">
        <v>4151</v>
      </c>
      <c r="C1383" s="2" t="s">
        <v>45</v>
      </c>
      <c r="D1383" s="2" t="s">
        <v>2</v>
      </c>
      <c r="E1383" s="1">
        <f t="shared" si="63"/>
        <v>1085917</v>
      </c>
      <c r="F1383" s="4">
        <v>15502</v>
      </c>
      <c r="G1383" s="4">
        <v>412</v>
      </c>
      <c r="H1383" s="4">
        <v>15914</v>
      </c>
      <c r="I1383" s="4">
        <v>1</v>
      </c>
      <c r="J1383" s="3">
        <f t="shared" si="64"/>
        <v>0</v>
      </c>
      <c r="K1383" s="3">
        <f t="shared" si="65"/>
        <v>1</v>
      </c>
      <c r="L1383" s="6">
        <v>1.4603604008695724E-2</v>
      </c>
      <c r="M1383" s="2" t="s">
        <v>4152</v>
      </c>
      <c r="N1383" s="2" t="s">
        <v>47</v>
      </c>
      <c r="O1383" s="2" t="s">
        <v>4153</v>
      </c>
    </row>
    <row r="1384" spans="1:15" ht="17" customHeight="1" x14ac:dyDescent="0.2">
      <c r="A1384" s="7">
        <v>44734.592453703706</v>
      </c>
      <c r="B1384" s="1" t="s">
        <v>4154</v>
      </c>
      <c r="C1384" s="1" t="s">
        <v>45</v>
      </c>
      <c r="D1384" s="1" t="s">
        <v>2</v>
      </c>
      <c r="E1384" s="1">
        <f t="shared" si="63"/>
        <v>1085917</v>
      </c>
      <c r="F1384" s="3">
        <v>2562</v>
      </c>
      <c r="G1384" s="3">
        <v>16</v>
      </c>
      <c r="H1384" s="3">
        <v>2578</v>
      </c>
      <c r="I1384" s="3">
        <v>1</v>
      </c>
      <c r="J1384" s="3">
        <f t="shared" si="64"/>
        <v>1</v>
      </c>
      <c r="K1384" s="3">
        <f t="shared" si="65"/>
        <v>0</v>
      </c>
      <c r="L1384" s="5">
        <v>2.3657214486877956E-3</v>
      </c>
      <c r="M1384" s="1" t="s">
        <v>4155</v>
      </c>
      <c r="N1384" s="1" t="s">
        <v>47</v>
      </c>
      <c r="O1384" s="1" t="s">
        <v>4156</v>
      </c>
    </row>
    <row r="1385" spans="1:15" ht="17" customHeight="1" x14ac:dyDescent="0.2">
      <c r="A1385" s="8">
        <v>44734.127164351848</v>
      </c>
      <c r="B1385" s="2" t="s">
        <v>4157</v>
      </c>
      <c r="C1385" s="2" t="s">
        <v>7</v>
      </c>
      <c r="D1385" s="2" t="s">
        <v>2</v>
      </c>
      <c r="E1385" s="1">
        <f t="shared" si="63"/>
        <v>1038838</v>
      </c>
      <c r="F1385" s="4">
        <v>4056</v>
      </c>
      <c r="G1385" s="4">
        <v>69</v>
      </c>
      <c r="H1385" s="4">
        <v>4125</v>
      </c>
      <c r="I1385" s="4">
        <v>1</v>
      </c>
      <c r="J1385" s="3">
        <f t="shared" si="64"/>
        <v>1</v>
      </c>
      <c r="K1385" s="3">
        <f t="shared" si="65"/>
        <v>0</v>
      </c>
      <c r="L1385" s="6">
        <v>3.9278531925590748E-3</v>
      </c>
      <c r="M1385" s="2" t="s">
        <v>4158</v>
      </c>
      <c r="N1385" s="2" t="s">
        <v>9</v>
      </c>
      <c r="O1385" s="2" t="s">
        <v>4159</v>
      </c>
    </row>
    <row r="1386" spans="1:15" ht="17" customHeight="1" x14ac:dyDescent="0.2">
      <c r="A1386" s="7">
        <v>44733.911539351851</v>
      </c>
      <c r="B1386" s="1" t="s">
        <v>4160</v>
      </c>
      <c r="C1386" s="1" t="s">
        <v>7</v>
      </c>
      <c r="D1386" s="1" t="s">
        <v>2</v>
      </c>
      <c r="E1386" s="1">
        <f t="shared" si="63"/>
        <v>1038838</v>
      </c>
      <c r="F1386" s="3">
        <v>390</v>
      </c>
      <c r="G1386" s="3">
        <v>5</v>
      </c>
      <c r="H1386" s="3">
        <v>395</v>
      </c>
      <c r="I1386" s="3">
        <v>1</v>
      </c>
      <c r="J1386" s="3">
        <f t="shared" si="64"/>
        <v>0</v>
      </c>
      <c r="K1386" s="3">
        <f t="shared" si="65"/>
        <v>1</v>
      </c>
      <c r="L1386" s="5">
        <v>3.7592267603649973E-4</v>
      </c>
      <c r="M1386" s="1" t="s">
        <v>4161</v>
      </c>
      <c r="N1386" s="1" t="s">
        <v>9</v>
      </c>
      <c r="O1386" s="1" t="s">
        <v>4162</v>
      </c>
    </row>
    <row r="1387" spans="1:15" ht="17" customHeight="1" x14ac:dyDescent="0.2">
      <c r="A1387" s="8">
        <v>44733.900578703702</v>
      </c>
      <c r="B1387" s="2" t="s">
        <v>4163</v>
      </c>
      <c r="C1387" s="2" t="s">
        <v>7</v>
      </c>
      <c r="D1387" s="2" t="s">
        <v>2</v>
      </c>
      <c r="E1387" s="1">
        <f t="shared" si="63"/>
        <v>1038838</v>
      </c>
      <c r="F1387" s="4">
        <v>1266</v>
      </c>
      <c r="G1387" s="4">
        <v>12</v>
      </c>
      <c r="H1387" s="4">
        <v>1278</v>
      </c>
      <c r="I1387" s="4">
        <v>1</v>
      </c>
      <c r="J1387" s="3">
        <f t="shared" si="64"/>
        <v>0</v>
      </c>
      <c r="K1387" s="3">
        <f t="shared" si="65"/>
        <v>1</v>
      </c>
      <c r="L1387" s="6">
        <v>1.2162764049991053E-3</v>
      </c>
      <c r="M1387" s="2" t="s">
        <v>4164</v>
      </c>
      <c r="N1387" s="2" t="s">
        <v>9</v>
      </c>
      <c r="O1387" s="2" t="s">
        <v>4165</v>
      </c>
    </row>
    <row r="1388" spans="1:15" ht="17" customHeight="1" x14ac:dyDescent="0.2">
      <c r="A1388" s="7">
        <v>44733.761504629627</v>
      </c>
      <c r="B1388" s="1" t="s">
        <v>4166</v>
      </c>
      <c r="C1388" s="1" t="s">
        <v>18</v>
      </c>
      <c r="D1388" s="1" t="s">
        <v>2</v>
      </c>
      <c r="E1388" s="1">
        <f t="shared" si="63"/>
        <v>658490</v>
      </c>
      <c r="F1388" s="3">
        <v>2995</v>
      </c>
      <c r="G1388" s="3">
        <v>27</v>
      </c>
      <c r="H1388" s="3">
        <v>3022</v>
      </c>
      <c r="I1388" s="3">
        <v>1</v>
      </c>
      <c r="J1388" s="3">
        <f t="shared" si="64"/>
        <v>1</v>
      </c>
      <c r="K1388" s="3">
        <f t="shared" si="65"/>
        <v>0</v>
      </c>
      <c r="L1388" s="5">
        <v>4.8063159635852379E-3</v>
      </c>
      <c r="M1388" s="1" t="s">
        <v>4167</v>
      </c>
      <c r="N1388" s="1" t="s">
        <v>20</v>
      </c>
      <c r="O1388" s="1" t="s">
        <v>4168</v>
      </c>
    </row>
    <row r="1389" spans="1:15" ht="17" customHeight="1" x14ac:dyDescent="0.2">
      <c r="A1389" s="8">
        <v>44733.653749999998</v>
      </c>
      <c r="B1389" s="2" t="s">
        <v>4169</v>
      </c>
      <c r="C1389" s="2" t="s">
        <v>45</v>
      </c>
      <c r="D1389" s="2" t="s">
        <v>2</v>
      </c>
      <c r="E1389" s="1">
        <f t="shared" si="63"/>
        <v>1085917</v>
      </c>
      <c r="F1389" s="4">
        <v>2901</v>
      </c>
      <c r="G1389" s="4">
        <v>18</v>
      </c>
      <c r="H1389" s="4">
        <v>2919</v>
      </c>
      <c r="I1389" s="4">
        <v>1</v>
      </c>
      <c r="J1389" s="3">
        <f t="shared" si="64"/>
        <v>1</v>
      </c>
      <c r="K1389" s="3">
        <f t="shared" si="65"/>
        <v>0</v>
      </c>
      <c r="L1389" s="6">
        <v>2.6785861763297036E-3</v>
      </c>
      <c r="M1389" s="2" t="s">
        <v>4170</v>
      </c>
      <c r="N1389" s="2" t="s">
        <v>47</v>
      </c>
      <c r="O1389" s="2" t="s">
        <v>4171</v>
      </c>
    </row>
    <row r="1390" spans="1:15" ht="17" customHeight="1" x14ac:dyDescent="0.2">
      <c r="A1390" s="7">
        <v>44733.625173611108</v>
      </c>
      <c r="B1390" s="1" t="s">
        <v>4172</v>
      </c>
      <c r="C1390" s="1" t="s">
        <v>26</v>
      </c>
      <c r="D1390" s="1" t="s">
        <v>2</v>
      </c>
      <c r="E1390" s="1">
        <f t="shared" si="63"/>
        <v>1230265</v>
      </c>
      <c r="F1390" s="3">
        <v>23211</v>
      </c>
      <c r="G1390" s="3">
        <v>157</v>
      </c>
      <c r="H1390" s="3">
        <v>23368</v>
      </c>
      <c r="I1390" s="3">
        <v>1</v>
      </c>
      <c r="J1390" s="3">
        <f t="shared" si="64"/>
        <v>1</v>
      </c>
      <c r="K1390" s="3">
        <f t="shared" si="65"/>
        <v>0</v>
      </c>
      <c r="L1390" s="5">
        <v>1.9297994967392103E-2</v>
      </c>
      <c r="M1390" s="1" t="s">
        <v>4173</v>
      </c>
      <c r="N1390" s="1" t="s">
        <v>28</v>
      </c>
      <c r="O1390" s="1" t="s">
        <v>4174</v>
      </c>
    </row>
    <row r="1391" spans="1:15" ht="17" customHeight="1" x14ac:dyDescent="0.2">
      <c r="A1391" s="8">
        <v>44732.865995370368</v>
      </c>
      <c r="B1391" s="2" t="s">
        <v>4175</v>
      </c>
      <c r="C1391" s="2" t="s">
        <v>45</v>
      </c>
      <c r="D1391" s="2" t="s">
        <v>2</v>
      </c>
      <c r="E1391" s="1">
        <f t="shared" si="63"/>
        <v>1085917</v>
      </c>
      <c r="F1391" s="4">
        <v>4408</v>
      </c>
      <c r="G1391" s="4">
        <v>82</v>
      </c>
      <c r="H1391" s="4">
        <v>4490</v>
      </c>
      <c r="I1391" s="4">
        <v>1</v>
      </c>
      <c r="J1391" s="3">
        <f t="shared" si="64"/>
        <v>1</v>
      </c>
      <c r="K1391" s="3">
        <f t="shared" si="65"/>
        <v>0</v>
      </c>
      <c r="L1391" s="6">
        <v>4.1202526476523281E-3</v>
      </c>
      <c r="M1391" s="2" t="s">
        <v>4176</v>
      </c>
      <c r="N1391" s="2" t="s">
        <v>47</v>
      </c>
      <c r="O1391" s="2" t="s">
        <v>4177</v>
      </c>
    </row>
    <row r="1392" spans="1:15" ht="17" customHeight="1" x14ac:dyDescent="0.2">
      <c r="A1392" s="7">
        <v>44732.755162037036</v>
      </c>
      <c r="B1392" s="1" t="s">
        <v>4178</v>
      </c>
      <c r="C1392" s="1" t="s">
        <v>45</v>
      </c>
      <c r="D1392" s="1" t="s">
        <v>2</v>
      </c>
      <c r="E1392" s="1">
        <f t="shared" si="63"/>
        <v>1085917</v>
      </c>
      <c r="F1392" s="3">
        <v>7217</v>
      </c>
      <c r="G1392" s="3">
        <v>138</v>
      </c>
      <c r="H1392" s="3">
        <v>7355</v>
      </c>
      <c r="I1392" s="3">
        <v>1</v>
      </c>
      <c r="J1392" s="3">
        <f t="shared" si="64"/>
        <v>1</v>
      </c>
      <c r="K1392" s="3">
        <f t="shared" si="65"/>
        <v>0</v>
      </c>
      <c r="L1392" s="5">
        <v>6.7493225442055394E-3</v>
      </c>
      <c r="M1392" s="1" t="s">
        <v>4179</v>
      </c>
      <c r="N1392" s="1" t="s">
        <v>47</v>
      </c>
      <c r="O1392" s="1" t="s">
        <v>4180</v>
      </c>
    </row>
    <row r="1393" spans="1:15" ht="17" customHeight="1" x14ac:dyDescent="0.2">
      <c r="A1393" s="8">
        <v>44732.729108796295</v>
      </c>
      <c r="B1393" s="2" t="s">
        <v>4181</v>
      </c>
      <c r="C1393" s="2" t="s">
        <v>139</v>
      </c>
      <c r="D1393" s="2" t="s">
        <v>2</v>
      </c>
      <c r="E1393" s="1">
        <f t="shared" si="63"/>
        <v>7572159</v>
      </c>
      <c r="F1393" s="4">
        <v>10005</v>
      </c>
      <c r="G1393" s="4">
        <v>156</v>
      </c>
      <c r="H1393" s="4">
        <v>10161</v>
      </c>
      <c r="I1393" s="4">
        <v>1</v>
      </c>
      <c r="J1393" s="3">
        <f t="shared" si="64"/>
        <v>1</v>
      </c>
      <c r="K1393" s="3">
        <f t="shared" si="65"/>
        <v>0</v>
      </c>
      <c r="L1393" s="6">
        <v>1.3518024231866644E-3</v>
      </c>
      <c r="M1393" s="2" t="s">
        <v>4182</v>
      </c>
      <c r="N1393" s="2" t="s">
        <v>141</v>
      </c>
      <c r="O1393" s="2" t="s">
        <v>4183</v>
      </c>
    </row>
    <row r="1394" spans="1:15" ht="17" customHeight="1" x14ac:dyDescent="0.2">
      <c r="A1394" s="7">
        <v>44732.625162037039</v>
      </c>
      <c r="B1394" s="1" t="s">
        <v>4184</v>
      </c>
      <c r="C1394" s="1" t="s">
        <v>26</v>
      </c>
      <c r="D1394" s="1" t="s">
        <v>2</v>
      </c>
      <c r="E1394" s="1">
        <f t="shared" si="63"/>
        <v>1230265</v>
      </c>
      <c r="F1394" s="3">
        <v>40497</v>
      </c>
      <c r="G1394" s="3">
        <v>152</v>
      </c>
      <c r="H1394" s="3">
        <v>40649</v>
      </c>
      <c r="I1394" s="3">
        <v>1</v>
      </c>
      <c r="J1394" s="3">
        <f t="shared" si="64"/>
        <v>1</v>
      </c>
      <c r="K1394" s="3">
        <f t="shared" si="65"/>
        <v>0</v>
      </c>
      <c r="L1394" s="5">
        <v>3.3567166952249219E-2</v>
      </c>
      <c r="M1394" s="1" t="s">
        <v>4185</v>
      </c>
      <c r="N1394" s="1" t="s">
        <v>28</v>
      </c>
      <c r="O1394" s="1" t="s">
        <v>4186</v>
      </c>
    </row>
    <row r="1395" spans="1:15" ht="17" customHeight="1" x14ac:dyDescent="0.2">
      <c r="A1395" s="8">
        <v>44732.604351851849</v>
      </c>
      <c r="B1395" s="2" t="s">
        <v>4187</v>
      </c>
      <c r="C1395" s="2" t="s">
        <v>26</v>
      </c>
      <c r="D1395" s="2" t="s">
        <v>2</v>
      </c>
      <c r="E1395" s="1">
        <f t="shared" si="63"/>
        <v>1230265</v>
      </c>
      <c r="F1395" s="4">
        <v>63168</v>
      </c>
      <c r="G1395" s="4">
        <v>702</v>
      </c>
      <c r="H1395" s="4">
        <v>63870</v>
      </c>
      <c r="I1395" s="4">
        <v>1</v>
      </c>
      <c r="J1395" s="3">
        <f t="shared" si="64"/>
        <v>1</v>
      </c>
      <c r="K1395" s="3">
        <f t="shared" si="65"/>
        <v>0</v>
      </c>
      <c r="L1395" s="6">
        <v>5.2742624744524041E-2</v>
      </c>
      <c r="M1395" s="2" t="s">
        <v>4188</v>
      </c>
      <c r="N1395" s="2" t="s">
        <v>28</v>
      </c>
      <c r="O1395" s="2" t="s">
        <v>4189</v>
      </c>
    </row>
    <row r="1396" spans="1:15" ht="17" customHeight="1" x14ac:dyDescent="0.2">
      <c r="A1396" s="7">
        <v>44732.563333333332</v>
      </c>
      <c r="B1396" s="1" t="s">
        <v>4190</v>
      </c>
      <c r="C1396" s="1" t="s">
        <v>7</v>
      </c>
      <c r="D1396" s="1" t="s">
        <v>2</v>
      </c>
      <c r="E1396" s="1">
        <f t="shared" si="63"/>
        <v>1038838</v>
      </c>
      <c r="F1396" s="3">
        <v>3371</v>
      </c>
      <c r="G1396" s="3">
        <v>49</v>
      </c>
      <c r="H1396" s="3">
        <v>3420</v>
      </c>
      <c r="I1396" s="3">
        <v>1</v>
      </c>
      <c r="J1396" s="3">
        <f t="shared" si="64"/>
        <v>1</v>
      </c>
      <c r="K1396" s="3">
        <f t="shared" si="65"/>
        <v>0</v>
      </c>
      <c r="L1396" s="5">
        <v>3.2543936693478939E-3</v>
      </c>
      <c r="M1396" s="1" t="s">
        <v>4191</v>
      </c>
      <c r="N1396" s="1" t="s">
        <v>9</v>
      </c>
      <c r="O1396" s="1" t="s">
        <v>4192</v>
      </c>
    </row>
    <row r="1397" spans="1:15" ht="17" customHeight="1" x14ac:dyDescent="0.2">
      <c r="A1397" s="8">
        <v>44731.838680555556</v>
      </c>
      <c r="B1397" s="2" t="s">
        <v>4193</v>
      </c>
      <c r="C1397" s="2" t="s">
        <v>18</v>
      </c>
      <c r="D1397" s="2" t="s">
        <v>2</v>
      </c>
      <c r="E1397" s="1">
        <f t="shared" si="63"/>
        <v>658490</v>
      </c>
      <c r="F1397" s="4">
        <v>7650</v>
      </c>
      <c r="G1397" s="4">
        <v>72</v>
      </c>
      <c r="H1397" s="4">
        <v>7722</v>
      </c>
      <c r="I1397" s="4">
        <v>1</v>
      </c>
      <c r="J1397" s="3">
        <f t="shared" si="64"/>
        <v>0</v>
      </c>
      <c r="K1397" s="3">
        <f t="shared" si="65"/>
        <v>1</v>
      </c>
      <c r="L1397" s="6">
        <v>1.2283445027527196E-2</v>
      </c>
      <c r="M1397" s="2" t="s">
        <v>4194</v>
      </c>
      <c r="N1397" s="2" t="s">
        <v>20</v>
      </c>
      <c r="O1397" s="2" t="s">
        <v>4195</v>
      </c>
    </row>
    <row r="1398" spans="1:15" ht="17" customHeight="1" x14ac:dyDescent="0.2">
      <c r="A1398" s="7">
        <v>44731.71670138889</v>
      </c>
      <c r="B1398" s="1" t="s">
        <v>4196</v>
      </c>
      <c r="C1398" s="1" t="s">
        <v>18</v>
      </c>
      <c r="D1398" s="1" t="s">
        <v>2</v>
      </c>
      <c r="E1398" s="1">
        <f t="shared" si="63"/>
        <v>658490</v>
      </c>
      <c r="F1398" s="3">
        <v>5631</v>
      </c>
      <c r="G1398" s="3">
        <v>0</v>
      </c>
      <c r="H1398" s="3">
        <v>5631</v>
      </c>
      <c r="I1398" s="3">
        <v>1</v>
      </c>
      <c r="J1398" s="3">
        <f t="shared" si="64"/>
        <v>1</v>
      </c>
      <c r="K1398" s="3">
        <f t="shared" si="65"/>
        <v>0</v>
      </c>
      <c r="L1398" s="5">
        <v>8.9572751813009124E-3</v>
      </c>
      <c r="M1398" s="1" t="s">
        <v>4197</v>
      </c>
      <c r="N1398" s="1" t="s">
        <v>20</v>
      </c>
      <c r="O1398" s="1" t="s">
        <v>4198</v>
      </c>
    </row>
    <row r="1399" spans="1:15" ht="17" customHeight="1" x14ac:dyDescent="0.2">
      <c r="A1399" s="8">
        <v>44731.708483796298</v>
      </c>
      <c r="B1399" s="2" t="s">
        <v>4199</v>
      </c>
      <c r="C1399" s="2" t="s">
        <v>122</v>
      </c>
      <c r="D1399" s="2" t="s">
        <v>2</v>
      </c>
      <c r="E1399" s="1">
        <f t="shared" si="63"/>
        <v>666570</v>
      </c>
      <c r="F1399" s="4">
        <v>31701</v>
      </c>
      <c r="G1399" s="4">
        <v>318</v>
      </c>
      <c r="H1399" s="4">
        <v>32019</v>
      </c>
      <c r="I1399" s="4">
        <v>1</v>
      </c>
      <c r="J1399" s="3">
        <f t="shared" si="64"/>
        <v>1</v>
      </c>
      <c r="K1399" s="3">
        <f t="shared" si="65"/>
        <v>0</v>
      </c>
      <c r="L1399" s="6">
        <v>5.4914033357629809E-2</v>
      </c>
      <c r="M1399" s="2" t="s">
        <v>4200</v>
      </c>
      <c r="N1399" s="2" t="s">
        <v>124</v>
      </c>
      <c r="O1399" s="2" t="s">
        <v>4201</v>
      </c>
    </row>
    <row r="1400" spans="1:15" ht="17" customHeight="1" x14ac:dyDescent="0.2">
      <c r="A1400" s="7">
        <v>44730.720462962963</v>
      </c>
      <c r="B1400" s="1" t="s">
        <v>4202</v>
      </c>
      <c r="C1400" s="1" t="s">
        <v>18</v>
      </c>
      <c r="D1400" s="1" t="s">
        <v>2</v>
      </c>
      <c r="E1400" s="1">
        <f t="shared" si="63"/>
        <v>658490</v>
      </c>
      <c r="F1400" s="3">
        <v>5677</v>
      </c>
      <c r="G1400" s="3">
        <v>100</v>
      </c>
      <c r="H1400" s="3">
        <v>5777</v>
      </c>
      <c r="I1400" s="3">
        <v>1</v>
      </c>
      <c r="J1400" s="3">
        <f t="shared" si="64"/>
        <v>1</v>
      </c>
      <c r="K1400" s="3">
        <f t="shared" si="65"/>
        <v>0</v>
      </c>
      <c r="L1400" s="5">
        <v>9.1906442200918263E-3</v>
      </c>
      <c r="M1400" s="1" t="s">
        <v>4203</v>
      </c>
      <c r="N1400" s="1" t="s">
        <v>20</v>
      </c>
      <c r="O1400" s="1" t="s">
        <v>4204</v>
      </c>
    </row>
    <row r="1401" spans="1:15" ht="17" customHeight="1" x14ac:dyDescent="0.2">
      <c r="A1401" s="8">
        <v>44730.625127314815</v>
      </c>
      <c r="B1401" s="2" t="s">
        <v>4205</v>
      </c>
      <c r="C1401" s="2" t="s">
        <v>26</v>
      </c>
      <c r="D1401" s="2" t="s">
        <v>2</v>
      </c>
      <c r="E1401" s="1">
        <f t="shared" si="63"/>
        <v>1230265</v>
      </c>
      <c r="F1401" s="4">
        <v>95606</v>
      </c>
      <c r="G1401" s="4">
        <v>1091</v>
      </c>
      <c r="H1401" s="4">
        <v>96697</v>
      </c>
      <c r="I1401" s="4">
        <v>1</v>
      </c>
      <c r="J1401" s="3">
        <f t="shared" si="64"/>
        <v>1</v>
      </c>
      <c r="K1401" s="3">
        <f t="shared" si="65"/>
        <v>0</v>
      </c>
      <c r="L1401" s="6">
        <v>7.9851786522383963E-2</v>
      </c>
      <c r="M1401" s="2" t="s">
        <v>4206</v>
      </c>
      <c r="N1401" s="2" t="s">
        <v>28</v>
      </c>
      <c r="O1401" s="2" t="s">
        <v>4207</v>
      </c>
    </row>
    <row r="1402" spans="1:15" ht="17" customHeight="1" x14ac:dyDescent="0.2">
      <c r="A1402" s="7">
        <v>44729.971192129633</v>
      </c>
      <c r="B1402" s="1" t="s">
        <v>4208</v>
      </c>
      <c r="C1402" s="1" t="s">
        <v>18</v>
      </c>
      <c r="D1402" s="1" t="s">
        <v>2</v>
      </c>
      <c r="E1402" s="1">
        <f t="shared" si="63"/>
        <v>658490</v>
      </c>
      <c r="F1402" s="3">
        <v>3819</v>
      </c>
      <c r="G1402" s="3">
        <v>39</v>
      </c>
      <c r="H1402" s="3">
        <v>3858</v>
      </c>
      <c r="I1402" s="3">
        <v>1</v>
      </c>
      <c r="J1402" s="3">
        <f t="shared" si="64"/>
        <v>1</v>
      </c>
      <c r="K1402" s="3">
        <f t="shared" si="65"/>
        <v>0</v>
      </c>
      <c r="L1402" s="5">
        <v>6.1384638883938804E-3</v>
      </c>
      <c r="M1402" s="1" t="s">
        <v>4209</v>
      </c>
      <c r="N1402" s="1" t="s">
        <v>20</v>
      </c>
      <c r="O1402" s="1" t="s">
        <v>4210</v>
      </c>
    </row>
    <row r="1403" spans="1:15" ht="17" customHeight="1" x14ac:dyDescent="0.2">
      <c r="A1403" s="8">
        <v>44729.786620370367</v>
      </c>
      <c r="B1403" s="2" t="s">
        <v>4211</v>
      </c>
      <c r="C1403" s="2" t="s">
        <v>18</v>
      </c>
      <c r="D1403" s="2" t="s">
        <v>2</v>
      </c>
      <c r="E1403" s="1">
        <f t="shared" si="63"/>
        <v>658490</v>
      </c>
      <c r="F1403" s="4">
        <v>21228</v>
      </c>
      <c r="G1403" s="4">
        <v>148</v>
      </c>
      <c r="H1403" s="4">
        <v>21376</v>
      </c>
      <c r="I1403" s="4">
        <v>1</v>
      </c>
      <c r="J1403" s="3">
        <f t="shared" si="64"/>
        <v>0</v>
      </c>
      <c r="K1403" s="3">
        <f t="shared" si="65"/>
        <v>1</v>
      </c>
      <c r="L1403" s="6">
        <v>3.4011354089763496E-2</v>
      </c>
      <c r="M1403" s="2" t="s">
        <v>4212</v>
      </c>
      <c r="N1403" s="2" t="s">
        <v>20</v>
      </c>
      <c r="O1403" s="2" t="s">
        <v>4213</v>
      </c>
    </row>
    <row r="1404" spans="1:15" ht="17" customHeight="1" x14ac:dyDescent="0.2">
      <c r="A1404" s="7">
        <v>44729.718842592592</v>
      </c>
      <c r="B1404" s="1" t="s">
        <v>4214</v>
      </c>
      <c r="C1404" s="1" t="s">
        <v>7</v>
      </c>
      <c r="D1404" s="1" t="s">
        <v>2</v>
      </c>
      <c r="E1404" s="1">
        <f t="shared" si="63"/>
        <v>1038838</v>
      </c>
      <c r="F1404" s="3">
        <v>13326</v>
      </c>
      <c r="G1404" s="3">
        <v>79</v>
      </c>
      <c r="H1404" s="3">
        <v>13405</v>
      </c>
      <c r="I1404" s="3">
        <v>1</v>
      </c>
      <c r="J1404" s="3">
        <f t="shared" si="64"/>
        <v>1</v>
      </c>
      <c r="K1404" s="3">
        <f t="shared" si="65"/>
        <v>0</v>
      </c>
      <c r="L1404" s="5">
        <v>1.2754276797777396E-2</v>
      </c>
      <c r="M1404" s="1" t="s">
        <v>4215</v>
      </c>
      <c r="N1404" s="1" t="s">
        <v>9</v>
      </c>
      <c r="O1404" s="1" t="s">
        <v>4216</v>
      </c>
    </row>
    <row r="1405" spans="1:15" ht="17" customHeight="1" x14ac:dyDescent="0.2">
      <c r="A1405" s="8">
        <v>44729.677245370367</v>
      </c>
      <c r="B1405" s="2" t="s">
        <v>4217</v>
      </c>
      <c r="C1405" s="2" t="s">
        <v>7</v>
      </c>
      <c r="D1405" s="2" t="s">
        <v>2</v>
      </c>
      <c r="E1405" s="1">
        <f t="shared" si="63"/>
        <v>1038838</v>
      </c>
      <c r="F1405" s="4">
        <v>12536</v>
      </c>
      <c r="G1405" s="4">
        <v>141</v>
      </c>
      <c r="H1405" s="4">
        <v>12677</v>
      </c>
      <c r="I1405" s="4">
        <v>1</v>
      </c>
      <c r="J1405" s="3">
        <f t="shared" si="64"/>
        <v>1</v>
      </c>
      <c r="K1405" s="3">
        <f t="shared" si="65"/>
        <v>0</v>
      </c>
      <c r="L1405" s="6">
        <v>1.2061616334608284E-2</v>
      </c>
      <c r="M1405" s="2" t="s">
        <v>4218</v>
      </c>
      <c r="N1405" s="2" t="s">
        <v>9</v>
      </c>
      <c r="O1405" s="2" t="s">
        <v>4219</v>
      </c>
    </row>
    <row r="1406" spans="1:15" ht="17" customHeight="1" x14ac:dyDescent="0.2">
      <c r="A1406" s="7">
        <v>44729.627812500003</v>
      </c>
      <c r="B1406" s="1" t="s">
        <v>1297</v>
      </c>
      <c r="C1406" s="1" t="s">
        <v>139</v>
      </c>
      <c r="D1406" s="1" t="s">
        <v>2</v>
      </c>
      <c r="E1406" s="1">
        <f t="shared" si="63"/>
        <v>7572159</v>
      </c>
      <c r="F1406" s="3">
        <v>37573</v>
      </c>
      <c r="G1406" s="3">
        <v>5297</v>
      </c>
      <c r="H1406" s="3">
        <v>42870</v>
      </c>
      <c r="I1406" s="3">
        <v>1</v>
      </c>
      <c r="J1406" s="3">
        <f t="shared" si="64"/>
        <v>1</v>
      </c>
      <c r="K1406" s="3">
        <f t="shared" si="65"/>
        <v>0</v>
      </c>
      <c r="L1406" s="5">
        <v>5.7056203354856842E-3</v>
      </c>
      <c r="M1406" s="1" t="s">
        <v>4220</v>
      </c>
      <c r="N1406" s="1" t="s">
        <v>141</v>
      </c>
      <c r="O1406" s="1" t="s">
        <v>4221</v>
      </c>
    </row>
    <row r="1407" spans="1:15" ht="17" customHeight="1" x14ac:dyDescent="0.2">
      <c r="A1407" s="8">
        <v>44729.625196759262</v>
      </c>
      <c r="B1407" s="2" t="s">
        <v>4222</v>
      </c>
      <c r="C1407" s="2" t="s">
        <v>26</v>
      </c>
      <c r="D1407" s="2" t="s">
        <v>2</v>
      </c>
      <c r="E1407" s="1">
        <f t="shared" si="63"/>
        <v>1230265</v>
      </c>
      <c r="F1407" s="4">
        <v>34188</v>
      </c>
      <c r="G1407" s="4">
        <v>113</v>
      </c>
      <c r="H1407" s="4">
        <v>34301</v>
      </c>
      <c r="I1407" s="4">
        <v>1</v>
      </c>
      <c r="J1407" s="3">
        <f t="shared" si="64"/>
        <v>1</v>
      </c>
      <c r="K1407" s="3">
        <f t="shared" si="65"/>
        <v>0</v>
      </c>
      <c r="L1407" s="6">
        <v>2.832967178182659E-2</v>
      </c>
      <c r="M1407" s="2" t="s">
        <v>4223</v>
      </c>
      <c r="N1407" s="2" t="s">
        <v>28</v>
      </c>
      <c r="O1407" s="2" t="s">
        <v>4224</v>
      </c>
    </row>
    <row r="1408" spans="1:15" ht="17" customHeight="1" x14ac:dyDescent="0.2">
      <c r="A1408" s="7">
        <v>44729.020925925928</v>
      </c>
      <c r="B1408" s="1" t="s">
        <v>4225</v>
      </c>
      <c r="C1408" s="1" t="s">
        <v>7</v>
      </c>
      <c r="D1408" s="1" t="s">
        <v>2</v>
      </c>
      <c r="E1408" s="1">
        <f t="shared" si="63"/>
        <v>1038838</v>
      </c>
      <c r="F1408" s="3">
        <v>7953</v>
      </c>
      <c r="G1408" s="3">
        <v>72</v>
      </c>
      <c r="H1408" s="3">
        <v>8025</v>
      </c>
      <c r="I1408" s="3">
        <v>1</v>
      </c>
      <c r="J1408" s="3">
        <f t="shared" si="64"/>
        <v>1</v>
      </c>
      <c r="K1408" s="3">
        <f t="shared" si="65"/>
        <v>0</v>
      </c>
      <c r="L1408" s="5">
        <v>7.6354398584232456E-3</v>
      </c>
      <c r="M1408" s="1" t="s">
        <v>4226</v>
      </c>
      <c r="N1408" s="1" t="s">
        <v>9</v>
      </c>
      <c r="O1408" s="1" t="s">
        <v>4227</v>
      </c>
    </row>
    <row r="1409" spans="1:15" ht="17" customHeight="1" x14ac:dyDescent="0.2">
      <c r="A1409" s="8">
        <v>44729.000081018516</v>
      </c>
      <c r="B1409" s="2" t="s">
        <v>4228</v>
      </c>
      <c r="C1409" s="2" t="s">
        <v>7</v>
      </c>
      <c r="D1409" s="2" t="s">
        <v>2</v>
      </c>
      <c r="E1409" s="1">
        <f t="shared" si="63"/>
        <v>1038838</v>
      </c>
      <c r="F1409" s="4">
        <v>28669</v>
      </c>
      <c r="G1409" s="4">
        <v>331</v>
      </c>
      <c r="H1409" s="4">
        <v>29000</v>
      </c>
      <c r="I1409" s="4">
        <v>1</v>
      </c>
      <c r="J1409" s="3">
        <f t="shared" si="64"/>
        <v>1</v>
      </c>
      <c r="K1409" s="3">
        <f t="shared" si="65"/>
        <v>0</v>
      </c>
      <c r="L1409" s="6">
        <v>2.7592243725143194E-2</v>
      </c>
      <c r="M1409" s="2" t="s">
        <v>4229</v>
      </c>
      <c r="N1409" s="2" t="s">
        <v>9</v>
      </c>
      <c r="O1409" s="2" t="s">
        <v>4230</v>
      </c>
    </row>
    <row r="1410" spans="1:15" ht="17" customHeight="1" x14ac:dyDescent="0.2">
      <c r="A1410" s="7">
        <v>44728.979560185187</v>
      </c>
      <c r="B1410" s="1" t="s">
        <v>4231</v>
      </c>
      <c r="C1410" s="1" t="s">
        <v>7</v>
      </c>
      <c r="D1410" s="1" t="s">
        <v>2</v>
      </c>
      <c r="E1410" s="1">
        <f t="shared" si="63"/>
        <v>1038838</v>
      </c>
      <c r="F1410" s="3">
        <v>13175</v>
      </c>
      <c r="G1410" s="3">
        <v>333</v>
      </c>
      <c r="H1410" s="3">
        <v>13508</v>
      </c>
      <c r="I1410" s="3">
        <v>1</v>
      </c>
      <c r="J1410" s="3">
        <f t="shared" si="64"/>
        <v>0</v>
      </c>
      <c r="K1410" s="3">
        <f t="shared" si="65"/>
        <v>1</v>
      </c>
      <c r="L1410" s="5">
        <v>1.2855946398659966E-2</v>
      </c>
      <c r="M1410" s="1" t="s">
        <v>4232</v>
      </c>
      <c r="N1410" s="1" t="s">
        <v>9</v>
      </c>
      <c r="O1410" s="1" t="s">
        <v>4233</v>
      </c>
    </row>
    <row r="1411" spans="1:15" ht="17" customHeight="1" x14ac:dyDescent="0.2">
      <c r="A1411" s="8">
        <v>44728.966319444444</v>
      </c>
      <c r="B1411" s="2" t="s">
        <v>4234</v>
      </c>
      <c r="C1411" s="2" t="s">
        <v>7</v>
      </c>
      <c r="D1411" s="2" t="s">
        <v>2</v>
      </c>
      <c r="E1411" s="1">
        <f t="shared" ref="E1411:E1474" si="66">IF(C1411="Guerrilla",232435,IF(C1411="Electronic Arts (EA)",3093249,IF(C1411="Square Enix",1038838,IF(C1411="CD PROJEKT RED",782169,IF(C1411="Rockstar Games",24138734,IF(C1411="Ubisoft",7572159,IF(C1411="Naughty Dog",1230265,IF(C1411="Bethesda Softworks",1085917,IF(C1411="Insomniac Games",658490,IF(C1411="Santa Monica Studio",666570,IF(C1411="Obsidian Entertainment",70126,)))))))))))</f>
        <v>1038838</v>
      </c>
      <c r="F1411" s="4">
        <v>8068</v>
      </c>
      <c r="G1411" s="4">
        <v>186</v>
      </c>
      <c r="H1411" s="4">
        <v>8254</v>
      </c>
      <c r="I1411" s="4">
        <v>1</v>
      </c>
      <c r="J1411" s="3">
        <f t="shared" ref="J1411:J1474" si="67">IF(ISNUMBER(FIND("/p/",O1411)),1,0)</f>
        <v>0</v>
      </c>
      <c r="K1411" s="3">
        <f t="shared" ref="K1411:K1474" si="68">IF(ISNUMBER(FIND("/p/",O1411)),0,1)</f>
        <v>1</v>
      </c>
      <c r="L1411" s="6">
        <v>7.8555657073245012E-3</v>
      </c>
      <c r="M1411" s="2" t="s">
        <v>4235</v>
      </c>
      <c r="N1411" s="2" t="s">
        <v>9</v>
      </c>
      <c r="O1411" s="2" t="s">
        <v>4236</v>
      </c>
    </row>
    <row r="1412" spans="1:15" ht="17" customHeight="1" x14ac:dyDescent="0.2">
      <c r="A1412" s="7">
        <v>44728.944872685184</v>
      </c>
      <c r="B1412" s="1" t="s">
        <v>4237</v>
      </c>
      <c r="C1412" s="1" t="s">
        <v>7</v>
      </c>
      <c r="D1412" s="1" t="s">
        <v>2</v>
      </c>
      <c r="E1412" s="1">
        <f t="shared" si="66"/>
        <v>1038838</v>
      </c>
      <c r="F1412" s="3">
        <v>11354</v>
      </c>
      <c r="G1412" s="3">
        <v>398</v>
      </c>
      <c r="H1412" s="3">
        <v>11752</v>
      </c>
      <c r="I1412" s="3">
        <v>1</v>
      </c>
      <c r="J1412" s="3">
        <f t="shared" si="67"/>
        <v>0</v>
      </c>
      <c r="K1412" s="3">
        <f t="shared" si="68"/>
        <v>1</v>
      </c>
      <c r="L1412" s="5">
        <v>1.1184711435967717E-2</v>
      </c>
      <c r="M1412" s="1" t="s">
        <v>4238</v>
      </c>
      <c r="N1412" s="1" t="s">
        <v>9</v>
      </c>
      <c r="O1412" s="1" t="s">
        <v>4239</v>
      </c>
    </row>
    <row r="1413" spans="1:15" ht="17" customHeight="1" x14ac:dyDescent="0.2">
      <c r="A1413" s="8">
        <v>44728.77238425926</v>
      </c>
      <c r="B1413" s="2" t="s">
        <v>4240</v>
      </c>
      <c r="C1413" s="2" t="s">
        <v>18</v>
      </c>
      <c r="D1413" s="2" t="s">
        <v>2</v>
      </c>
      <c r="E1413" s="1">
        <f t="shared" si="66"/>
        <v>658490</v>
      </c>
      <c r="F1413" s="4">
        <v>4167</v>
      </c>
      <c r="G1413" s="4">
        <v>5</v>
      </c>
      <c r="H1413" s="4">
        <v>4172</v>
      </c>
      <c r="I1413" s="4">
        <v>1</v>
      </c>
      <c r="J1413" s="3">
        <f t="shared" si="67"/>
        <v>1</v>
      </c>
      <c r="K1413" s="3">
        <f t="shared" si="68"/>
        <v>0</v>
      </c>
      <c r="L1413" s="6">
        <v>6.6389777374643941E-3</v>
      </c>
      <c r="M1413" s="2" t="s">
        <v>4241</v>
      </c>
      <c r="N1413" s="2" t="s">
        <v>20</v>
      </c>
      <c r="O1413" s="2" t="s">
        <v>4242</v>
      </c>
    </row>
    <row r="1414" spans="1:15" ht="17" customHeight="1" x14ac:dyDescent="0.2">
      <c r="A1414" s="7">
        <v>44728.708437499998</v>
      </c>
      <c r="B1414" s="1" t="s">
        <v>4243</v>
      </c>
      <c r="C1414" s="1" t="s">
        <v>122</v>
      </c>
      <c r="D1414" s="1" t="s">
        <v>2</v>
      </c>
      <c r="E1414" s="1">
        <f t="shared" si="66"/>
        <v>666570</v>
      </c>
      <c r="F1414" s="3">
        <v>14847</v>
      </c>
      <c r="G1414" s="3">
        <v>152</v>
      </c>
      <c r="H1414" s="3">
        <v>14999</v>
      </c>
      <c r="I1414" s="3">
        <v>1</v>
      </c>
      <c r="J1414" s="3">
        <f t="shared" si="67"/>
        <v>1</v>
      </c>
      <c r="K1414" s="3">
        <f t="shared" si="68"/>
        <v>0</v>
      </c>
      <c r="L1414" s="5">
        <v>2.5740164885328501E-2</v>
      </c>
      <c r="M1414" s="1" t="s">
        <v>4244</v>
      </c>
      <c r="N1414" s="1" t="s">
        <v>124</v>
      </c>
      <c r="O1414" s="1" t="s">
        <v>4245</v>
      </c>
    </row>
    <row r="1415" spans="1:15" ht="17" customHeight="1" x14ac:dyDescent="0.2">
      <c r="A1415" s="8">
        <v>44728.646122685182</v>
      </c>
      <c r="B1415" s="2" t="s">
        <v>4246</v>
      </c>
      <c r="C1415" s="2" t="s">
        <v>34</v>
      </c>
      <c r="D1415" s="2" t="s">
        <v>2</v>
      </c>
      <c r="E1415" s="1">
        <f t="shared" si="66"/>
        <v>24138734</v>
      </c>
      <c r="F1415" s="4">
        <v>143196</v>
      </c>
      <c r="G1415" s="4">
        <v>2197</v>
      </c>
      <c r="H1415" s="4">
        <v>145393</v>
      </c>
      <c r="I1415" s="4">
        <v>1</v>
      </c>
      <c r="J1415" s="3">
        <f t="shared" si="67"/>
        <v>1</v>
      </c>
      <c r="K1415" s="3">
        <f t="shared" si="68"/>
        <v>0</v>
      </c>
      <c r="L1415" s="6">
        <v>6.3717036459469108E-3</v>
      </c>
      <c r="M1415" s="2" t="s">
        <v>4247</v>
      </c>
      <c r="N1415" s="2" t="s">
        <v>36</v>
      </c>
      <c r="O1415" s="2" t="s">
        <v>4248</v>
      </c>
    </row>
    <row r="1416" spans="1:15" ht="17" customHeight="1" x14ac:dyDescent="0.2">
      <c r="A1416" s="7">
        <v>44728.631319444445</v>
      </c>
      <c r="B1416" s="1" t="s">
        <v>4249</v>
      </c>
      <c r="C1416" s="1" t="s">
        <v>139</v>
      </c>
      <c r="D1416" s="1" t="s">
        <v>2</v>
      </c>
      <c r="E1416" s="1">
        <f t="shared" si="66"/>
        <v>7572159</v>
      </c>
      <c r="F1416" s="3">
        <v>54795</v>
      </c>
      <c r="G1416" s="3">
        <v>512</v>
      </c>
      <c r="H1416" s="3">
        <v>55307</v>
      </c>
      <c r="I1416" s="3">
        <v>1</v>
      </c>
      <c r="J1416" s="3">
        <f t="shared" si="67"/>
        <v>1</v>
      </c>
      <c r="K1416" s="3">
        <f t="shared" si="68"/>
        <v>0</v>
      </c>
      <c r="L1416" s="5">
        <v>7.3618947571308163E-3</v>
      </c>
      <c r="M1416" s="1" t="s">
        <v>4250</v>
      </c>
      <c r="N1416" s="1" t="s">
        <v>141</v>
      </c>
      <c r="O1416" s="1" t="s">
        <v>4251</v>
      </c>
    </row>
    <row r="1417" spans="1:15" ht="17" customHeight="1" x14ac:dyDescent="0.2">
      <c r="A1417" s="8">
        <v>44728.600300925929</v>
      </c>
      <c r="B1417" s="2" t="s">
        <v>4252</v>
      </c>
      <c r="C1417" s="2" t="s">
        <v>34</v>
      </c>
      <c r="D1417" s="2" t="s">
        <v>2</v>
      </c>
      <c r="E1417" s="1">
        <f t="shared" si="66"/>
        <v>24138734</v>
      </c>
      <c r="F1417" s="4">
        <v>51220</v>
      </c>
      <c r="G1417" s="4">
        <v>631</v>
      </c>
      <c r="H1417" s="4">
        <v>51851</v>
      </c>
      <c r="I1417" s="4">
        <v>1</v>
      </c>
      <c r="J1417" s="3">
        <f t="shared" si="67"/>
        <v>1</v>
      </c>
      <c r="K1417" s="3">
        <f t="shared" si="68"/>
        <v>0</v>
      </c>
      <c r="L1417" s="6">
        <v>2.2723185142750563E-3</v>
      </c>
      <c r="M1417" s="2" t="s">
        <v>4253</v>
      </c>
      <c r="N1417" s="2" t="s">
        <v>36</v>
      </c>
      <c r="O1417" s="2" t="s">
        <v>4254</v>
      </c>
    </row>
    <row r="1418" spans="1:15" ht="17" customHeight="1" x14ac:dyDescent="0.2">
      <c r="A1418" s="7">
        <v>44727.998541666668</v>
      </c>
      <c r="B1418" s="1" t="s">
        <v>4255</v>
      </c>
      <c r="C1418" s="1" t="s">
        <v>7</v>
      </c>
      <c r="D1418" s="1" t="s">
        <v>2</v>
      </c>
      <c r="E1418" s="1">
        <f t="shared" si="66"/>
        <v>1038838</v>
      </c>
      <c r="F1418" s="3">
        <v>2734</v>
      </c>
      <c r="G1418" s="3">
        <v>34</v>
      </c>
      <c r="H1418" s="3">
        <v>2768</v>
      </c>
      <c r="I1418" s="3">
        <v>1</v>
      </c>
      <c r="J1418" s="3">
        <f t="shared" si="67"/>
        <v>1</v>
      </c>
      <c r="K1418" s="3">
        <f t="shared" si="68"/>
        <v>0</v>
      </c>
      <c r="L1418" s="5">
        <v>2.6347677016315949E-3</v>
      </c>
      <c r="M1418" s="1" t="s">
        <v>4256</v>
      </c>
      <c r="N1418" s="1" t="s">
        <v>9</v>
      </c>
      <c r="O1418" s="1" t="s">
        <v>4257</v>
      </c>
    </row>
    <row r="1419" spans="1:15" ht="17" customHeight="1" x14ac:dyDescent="0.2">
      <c r="A1419" s="8">
        <v>44727.79173611111</v>
      </c>
      <c r="B1419" s="2" t="s">
        <v>4258</v>
      </c>
      <c r="C1419" s="2" t="s">
        <v>45</v>
      </c>
      <c r="D1419" s="2" t="s">
        <v>2</v>
      </c>
      <c r="E1419" s="1">
        <f t="shared" si="66"/>
        <v>1085917</v>
      </c>
      <c r="F1419" s="4">
        <v>4041</v>
      </c>
      <c r="G1419" s="4">
        <v>102</v>
      </c>
      <c r="H1419" s="4">
        <v>4143</v>
      </c>
      <c r="I1419" s="4">
        <v>1</v>
      </c>
      <c r="J1419" s="3">
        <f t="shared" si="67"/>
        <v>1</v>
      </c>
      <c r="K1419" s="3">
        <f t="shared" si="68"/>
        <v>0</v>
      </c>
      <c r="L1419" s="6">
        <v>3.8045055336592675E-3</v>
      </c>
      <c r="M1419" s="2" t="s">
        <v>4259</v>
      </c>
      <c r="N1419" s="2" t="s">
        <v>47</v>
      </c>
      <c r="O1419" s="2" t="s">
        <v>4260</v>
      </c>
    </row>
    <row r="1420" spans="1:15" ht="17" customHeight="1" x14ac:dyDescent="0.2">
      <c r="A1420" s="7">
        <v>44727.729085648149</v>
      </c>
      <c r="B1420" s="1" t="s">
        <v>4261</v>
      </c>
      <c r="C1420" s="1" t="s">
        <v>18</v>
      </c>
      <c r="D1420" s="1" t="s">
        <v>2</v>
      </c>
      <c r="E1420" s="1">
        <f t="shared" si="66"/>
        <v>658490</v>
      </c>
      <c r="F1420" s="3">
        <v>22802</v>
      </c>
      <c r="G1420" s="3">
        <v>169</v>
      </c>
      <c r="H1420" s="3">
        <v>22971</v>
      </c>
      <c r="I1420" s="3">
        <v>1</v>
      </c>
      <c r="J1420" s="3">
        <f t="shared" si="67"/>
        <v>0</v>
      </c>
      <c r="K1420" s="3">
        <f t="shared" si="68"/>
        <v>1</v>
      </c>
      <c r="L1420" s="5">
        <v>3.6560152918875648E-2</v>
      </c>
      <c r="M1420" s="1" t="s">
        <v>4262</v>
      </c>
      <c r="N1420" s="1" t="s">
        <v>20</v>
      </c>
      <c r="O1420" s="1" t="s">
        <v>4263</v>
      </c>
    </row>
    <row r="1421" spans="1:15" ht="17" customHeight="1" x14ac:dyDescent="0.2">
      <c r="A1421" s="8">
        <v>44727.711909722224</v>
      </c>
      <c r="B1421" s="2" t="s">
        <v>4264</v>
      </c>
      <c r="C1421" s="2" t="s">
        <v>1</v>
      </c>
      <c r="D1421" s="2" t="s">
        <v>2</v>
      </c>
      <c r="E1421" s="1">
        <f t="shared" si="66"/>
        <v>3093249</v>
      </c>
      <c r="F1421" s="4">
        <v>5842</v>
      </c>
      <c r="G1421" s="4">
        <v>349</v>
      </c>
      <c r="H1421" s="4">
        <v>6191</v>
      </c>
      <c r="I1421" s="4">
        <v>1</v>
      </c>
      <c r="J1421" s="3">
        <f t="shared" si="67"/>
        <v>1</v>
      </c>
      <c r="K1421" s="3">
        <f t="shared" si="68"/>
        <v>0</v>
      </c>
      <c r="L1421" s="6">
        <v>2.0268881063476205E-3</v>
      </c>
      <c r="M1421" s="2" t="s">
        <v>4265</v>
      </c>
      <c r="N1421" s="2" t="s">
        <v>4</v>
      </c>
      <c r="O1421" s="2" t="s">
        <v>4266</v>
      </c>
    </row>
    <row r="1422" spans="1:15" ht="17" customHeight="1" x14ac:dyDescent="0.2">
      <c r="A1422" s="7">
        <v>44727.583460648151</v>
      </c>
      <c r="B1422" s="1" t="s">
        <v>4267</v>
      </c>
      <c r="C1422" s="1" t="s">
        <v>122</v>
      </c>
      <c r="D1422" s="1" t="s">
        <v>2</v>
      </c>
      <c r="E1422" s="1">
        <f t="shared" si="66"/>
        <v>666570</v>
      </c>
      <c r="F1422" s="3">
        <v>6384</v>
      </c>
      <c r="G1422" s="3">
        <v>156</v>
      </c>
      <c r="H1422" s="3">
        <v>6540</v>
      </c>
      <c r="I1422" s="3">
        <v>1</v>
      </c>
      <c r="J1422" s="3">
        <f t="shared" si="67"/>
        <v>1</v>
      </c>
      <c r="K1422" s="3">
        <f t="shared" si="68"/>
        <v>0</v>
      </c>
      <c r="L1422" s="5">
        <v>1.1226407806988182E-2</v>
      </c>
      <c r="M1422" s="1" t="s">
        <v>4268</v>
      </c>
      <c r="N1422" s="1" t="s">
        <v>124</v>
      </c>
      <c r="O1422" s="1" t="s">
        <v>4269</v>
      </c>
    </row>
    <row r="1423" spans="1:15" ht="17" customHeight="1" x14ac:dyDescent="0.2">
      <c r="A1423" s="8">
        <v>44726.981400462966</v>
      </c>
      <c r="B1423" s="2" t="s">
        <v>4270</v>
      </c>
      <c r="C1423" s="2" t="s">
        <v>26</v>
      </c>
      <c r="D1423" s="2" t="s">
        <v>2</v>
      </c>
      <c r="E1423" s="1">
        <f t="shared" si="66"/>
        <v>1230265</v>
      </c>
      <c r="F1423" s="4">
        <v>179227</v>
      </c>
      <c r="G1423" s="4">
        <v>3770</v>
      </c>
      <c r="H1423" s="4">
        <v>182997</v>
      </c>
      <c r="I1423" s="4">
        <v>1</v>
      </c>
      <c r="J1423" s="3">
        <f t="shared" si="67"/>
        <v>0</v>
      </c>
      <c r="K1423" s="3">
        <f t="shared" si="68"/>
        <v>1</v>
      </c>
      <c r="L1423" s="6">
        <v>0.1512304409555276</v>
      </c>
      <c r="M1423" s="2" t="s">
        <v>4271</v>
      </c>
      <c r="N1423" s="2" t="s">
        <v>28</v>
      </c>
      <c r="O1423" s="2" t="s">
        <v>4272</v>
      </c>
    </row>
    <row r="1424" spans="1:15" ht="17" customHeight="1" x14ac:dyDescent="0.2">
      <c r="A1424" s="7">
        <v>44726.901469907411</v>
      </c>
      <c r="B1424" s="1" t="s">
        <v>4273</v>
      </c>
      <c r="C1424" s="1" t="s">
        <v>7</v>
      </c>
      <c r="D1424" s="1" t="s">
        <v>2</v>
      </c>
      <c r="E1424" s="1">
        <f t="shared" si="66"/>
        <v>1038838</v>
      </c>
      <c r="F1424" s="3">
        <v>1870</v>
      </c>
      <c r="G1424" s="3">
        <v>175</v>
      </c>
      <c r="H1424" s="3">
        <v>2045</v>
      </c>
      <c r="I1424" s="3">
        <v>1</v>
      </c>
      <c r="J1424" s="3">
        <f t="shared" si="67"/>
        <v>1</v>
      </c>
      <c r="K1424" s="3">
        <f t="shared" si="68"/>
        <v>0</v>
      </c>
      <c r="L1424" s="5">
        <v>1.9462529633961685E-3</v>
      </c>
      <c r="M1424" s="1" t="s">
        <v>4274</v>
      </c>
      <c r="N1424" s="1" t="s">
        <v>9</v>
      </c>
      <c r="O1424" s="1" t="s">
        <v>4275</v>
      </c>
    </row>
    <row r="1425" spans="1:15" ht="17" customHeight="1" x14ac:dyDescent="0.2">
      <c r="A1425" s="8">
        <v>44726.817106481481</v>
      </c>
      <c r="B1425" s="2" t="s">
        <v>4276</v>
      </c>
      <c r="C1425" s="2" t="s">
        <v>18</v>
      </c>
      <c r="D1425" s="2" t="s">
        <v>2</v>
      </c>
      <c r="E1425" s="1">
        <f t="shared" si="66"/>
        <v>658490</v>
      </c>
      <c r="F1425" s="4">
        <v>12842</v>
      </c>
      <c r="G1425" s="4">
        <v>225</v>
      </c>
      <c r="H1425" s="4">
        <v>13067</v>
      </c>
      <c r="I1425" s="4">
        <v>1</v>
      </c>
      <c r="J1425" s="3">
        <f t="shared" si="67"/>
        <v>1</v>
      </c>
      <c r="K1425" s="3">
        <f t="shared" si="68"/>
        <v>0</v>
      </c>
      <c r="L1425" s="6">
        <v>2.0798515278560355E-2</v>
      </c>
      <c r="M1425" s="2" t="s">
        <v>4277</v>
      </c>
      <c r="N1425" s="2" t="s">
        <v>20</v>
      </c>
      <c r="O1425" s="2" t="s">
        <v>4278</v>
      </c>
    </row>
    <row r="1426" spans="1:15" ht="17" customHeight="1" x14ac:dyDescent="0.2">
      <c r="A1426" s="7">
        <v>44726.752349537041</v>
      </c>
      <c r="B1426" s="1" t="s">
        <v>4279</v>
      </c>
      <c r="C1426" s="1" t="s">
        <v>18</v>
      </c>
      <c r="D1426" s="1" t="s">
        <v>2</v>
      </c>
      <c r="E1426" s="1">
        <f t="shared" si="66"/>
        <v>658490</v>
      </c>
      <c r="F1426" s="3">
        <v>3877</v>
      </c>
      <c r="G1426" s="3">
        <v>90</v>
      </c>
      <c r="H1426" s="3">
        <v>3967</v>
      </c>
      <c r="I1426" s="3">
        <v>1</v>
      </c>
      <c r="J1426" s="3">
        <f t="shared" si="67"/>
        <v>1</v>
      </c>
      <c r="K1426" s="3">
        <f t="shared" si="68"/>
        <v>0</v>
      </c>
      <c r="L1426" s="5">
        <v>6.3142044930013718E-3</v>
      </c>
      <c r="M1426" s="1" t="s">
        <v>4280</v>
      </c>
      <c r="N1426" s="1" t="s">
        <v>20</v>
      </c>
      <c r="O1426" s="1" t="s">
        <v>4281</v>
      </c>
    </row>
    <row r="1427" spans="1:15" ht="17" customHeight="1" x14ac:dyDescent="0.2">
      <c r="A1427" s="8">
        <v>44726.708483796298</v>
      </c>
      <c r="B1427" s="2" t="s">
        <v>4282</v>
      </c>
      <c r="C1427" s="2" t="s">
        <v>122</v>
      </c>
      <c r="D1427" s="2" t="s">
        <v>2</v>
      </c>
      <c r="E1427" s="1">
        <f t="shared" si="66"/>
        <v>666570</v>
      </c>
      <c r="F1427" s="4">
        <v>33512</v>
      </c>
      <c r="G1427" s="4">
        <v>337</v>
      </c>
      <c r="H1427" s="4">
        <v>33849</v>
      </c>
      <c r="I1427" s="4">
        <v>1</v>
      </c>
      <c r="J1427" s="3">
        <f t="shared" si="67"/>
        <v>1</v>
      </c>
      <c r="K1427" s="3">
        <f t="shared" si="68"/>
        <v>0</v>
      </c>
      <c r="L1427" s="6">
        <v>5.8110469807414328E-2</v>
      </c>
      <c r="M1427" s="2" t="s">
        <v>4283</v>
      </c>
      <c r="N1427" s="2" t="s">
        <v>124</v>
      </c>
      <c r="O1427" s="2" t="s">
        <v>4284</v>
      </c>
    </row>
    <row r="1428" spans="1:15" ht="17" customHeight="1" x14ac:dyDescent="0.2">
      <c r="A1428" s="7">
        <v>44726.645914351851</v>
      </c>
      <c r="B1428" s="1" t="s">
        <v>4285</v>
      </c>
      <c r="C1428" s="1" t="s">
        <v>45</v>
      </c>
      <c r="D1428" s="1" t="s">
        <v>2</v>
      </c>
      <c r="E1428" s="1">
        <f t="shared" si="66"/>
        <v>1085917</v>
      </c>
      <c r="F1428" s="3">
        <v>5043</v>
      </c>
      <c r="G1428" s="3">
        <v>91</v>
      </c>
      <c r="H1428" s="3">
        <v>5134</v>
      </c>
      <c r="I1428" s="3">
        <v>1</v>
      </c>
      <c r="J1428" s="3">
        <f t="shared" si="67"/>
        <v>1</v>
      </c>
      <c r="K1428" s="3">
        <f t="shared" si="68"/>
        <v>0</v>
      </c>
      <c r="L1428" s="5">
        <v>4.7155427374763487E-3</v>
      </c>
      <c r="M1428" s="1" t="s">
        <v>4286</v>
      </c>
      <c r="N1428" s="1" t="s">
        <v>47</v>
      </c>
      <c r="O1428" s="1" t="s">
        <v>4287</v>
      </c>
    </row>
    <row r="1429" spans="1:15" ht="17" customHeight="1" x14ac:dyDescent="0.2">
      <c r="A1429" s="8">
        <v>44726.625613425924</v>
      </c>
      <c r="B1429" s="2" t="s">
        <v>4288</v>
      </c>
      <c r="C1429" s="2" t="s">
        <v>45</v>
      </c>
      <c r="D1429" s="2" t="s">
        <v>2</v>
      </c>
      <c r="E1429" s="1">
        <f t="shared" si="66"/>
        <v>1085917</v>
      </c>
      <c r="F1429" s="4">
        <v>4565</v>
      </c>
      <c r="G1429" s="4">
        <v>136</v>
      </c>
      <c r="H1429" s="4">
        <v>4701</v>
      </c>
      <c r="I1429" s="4">
        <v>1</v>
      </c>
      <c r="J1429" s="3">
        <f t="shared" si="67"/>
        <v>1</v>
      </c>
      <c r="K1429" s="3">
        <f t="shared" si="68"/>
        <v>0</v>
      </c>
      <c r="L1429" s="6">
        <v>4.3178352958465746E-3</v>
      </c>
      <c r="M1429" s="2" t="s">
        <v>4289</v>
      </c>
      <c r="N1429" s="2" t="s">
        <v>47</v>
      </c>
      <c r="O1429" s="2" t="s">
        <v>4290</v>
      </c>
    </row>
    <row r="1430" spans="1:15" ht="17" customHeight="1" x14ac:dyDescent="0.2">
      <c r="A1430" s="7">
        <v>44726.615300925929</v>
      </c>
      <c r="B1430" s="1" t="s">
        <v>4291</v>
      </c>
      <c r="C1430" s="1" t="s">
        <v>139</v>
      </c>
      <c r="D1430" s="1" t="s">
        <v>2</v>
      </c>
      <c r="E1430" s="1">
        <f t="shared" si="66"/>
        <v>7572159</v>
      </c>
      <c r="F1430" s="3">
        <v>35284</v>
      </c>
      <c r="G1430" s="3">
        <v>357</v>
      </c>
      <c r="H1430" s="3">
        <v>35641</v>
      </c>
      <c r="I1430" s="3">
        <v>1</v>
      </c>
      <c r="J1430" s="3">
        <f t="shared" si="67"/>
        <v>0</v>
      </c>
      <c r="K1430" s="3">
        <f t="shared" si="68"/>
        <v>1</v>
      </c>
      <c r="L1430" s="5">
        <v>4.7468333356862616E-3</v>
      </c>
      <c r="M1430" s="1" t="s">
        <v>4292</v>
      </c>
      <c r="N1430" s="1" t="s">
        <v>141</v>
      </c>
      <c r="O1430" s="1" t="s">
        <v>4293</v>
      </c>
    </row>
    <row r="1431" spans="1:15" ht="17" customHeight="1" x14ac:dyDescent="0.2">
      <c r="A1431" s="8">
        <v>44726.583587962959</v>
      </c>
      <c r="B1431" s="2" t="s">
        <v>4294</v>
      </c>
      <c r="C1431" s="2" t="s">
        <v>45</v>
      </c>
      <c r="D1431" s="2" t="s">
        <v>2</v>
      </c>
      <c r="E1431" s="1">
        <f t="shared" si="66"/>
        <v>1085917</v>
      </c>
      <c r="F1431" s="4">
        <v>2266</v>
      </c>
      <c r="G1431" s="4">
        <v>63</v>
      </c>
      <c r="H1431" s="4">
        <v>2329</v>
      </c>
      <c r="I1431" s="4">
        <v>1</v>
      </c>
      <c r="J1431" s="3">
        <f t="shared" si="67"/>
        <v>1</v>
      </c>
      <c r="K1431" s="3">
        <f t="shared" si="68"/>
        <v>0</v>
      </c>
      <c r="L1431" s="6">
        <v>2.1391700497823173E-3</v>
      </c>
      <c r="M1431" s="2" t="s">
        <v>4295</v>
      </c>
      <c r="N1431" s="2" t="s">
        <v>47</v>
      </c>
      <c r="O1431" s="2" t="s">
        <v>4296</v>
      </c>
    </row>
    <row r="1432" spans="1:15" ht="17" customHeight="1" x14ac:dyDescent="0.2">
      <c r="A1432" s="7">
        <v>44725.81627314815</v>
      </c>
      <c r="B1432" s="1" t="s">
        <v>4297</v>
      </c>
      <c r="C1432" s="1" t="s">
        <v>18</v>
      </c>
      <c r="D1432" s="1" t="s">
        <v>2</v>
      </c>
      <c r="E1432" s="1">
        <f t="shared" si="66"/>
        <v>658490</v>
      </c>
      <c r="F1432" s="3">
        <v>33565</v>
      </c>
      <c r="G1432" s="3">
        <v>219</v>
      </c>
      <c r="H1432" s="3">
        <v>33784</v>
      </c>
      <c r="I1432" s="3">
        <v>1</v>
      </c>
      <c r="J1432" s="3">
        <f t="shared" si="67"/>
        <v>0</v>
      </c>
      <c r="K1432" s="3">
        <f t="shared" si="68"/>
        <v>1</v>
      </c>
      <c r="L1432" s="5">
        <v>5.3788298529514784E-2</v>
      </c>
      <c r="M1432" s="1" t="s">
        <v>4298</v>
      </c>
      <c r="N1432" s="1" t="s">
        <v>20</v>
      </c>
      <c r="O1432" s="1" t="s">
        <v>4299</v>
      </c>
    </row>
    <row r="1433" spans="1:15" ht="17" customHeight="1" x14ac:dyDescent="0.2">
      <c r="A1433" s="8">
        <v>44725.763020833336</v>
      </c>
      <c r="B1433" s="2" t="s">
        <v>4300</v>
      </c>
      <c r="C1433" s="2" t="s">
        <v>45</v>
      </c>
      <c r="D1433" s="2" t="s">
        <v>2</v>
      </c>
      <c r="E1433" s="1">
        <f t="shared" si="66"/>
        <v>1085917</v>
      </c>
      <c r="F1433" s="4">
        <v>5524</v>
      </c>
      <c r="G1433" s="4">
        <v>98</v>
      </c>
      <c r="H1433" s="4">
        <v>5622</v>
      </c>
      <c r="I1433" s="4">
        <v>1</v>
      </c>
      <c r="J1433" s="3">
        <f t="shared" si="67"/>
        <v>1</v>
      </c>
      <c r="K1433" s="3">
        <f t="shared" si="68"/>
        <v>0</v>
      </c>
      <c r="L1433" s="6">
        <v>5.1645879399246902E-3</v>
      </c>
      <c r="M1433" s="2" t="s">
        <v>4301</v>
      </c>
      <c r="N1433" s="2" t="s">
        <v>47</v>
      </c>
      <c r="O1433" s="2" t="s">
        <v>4302</v>
      </c>
    </row>
    <row r="1434" spans="1:15" ht="17" customHeight="1" x14ac:dyDescent="0.2">
      <c r="A1434" s="7">
        <v>44725.647245370368</v>
      </c>
      <c r="B1434" s="1" t="s">
        <v>4303</v>
      </c>
      <c r="C1434" s="1" t="s">
        <v>139</v>
      </c>
      <c r="D1434" s="1" t="s">
        <v>2</v>
      </c>
      <c r="E1434" s="1">
        <f t="shared" si="66"/>
        <v>7572159</v>
      </c>
      <c r="F1434" s="3">
        <v>46271</v>
      </c>
      <c r="G1434" s="3">
        <v>1082</v>
      </c>
      <c r="H1434" s="3">
        <v>47353</v>
      </c>
      <c r="I1434" s="3">
        <v>1</v>
      </c>
      <c r="J1434" s="3">
        <f t="shared" si="67"/>
        <v>1</v>
      </c>
      <c r="K1434" s="3">
        <f t="shared" si="68"/>
        <v>0</v>
      </c>
      <c r="L1434" s="5">
        <v>6.3092882294660665E-3</v>
      </c>
      <c r="M1434" s="1" t="s">
        <v>4304</v>
      </c>
      <c r="N1434" s="1" t="s">
        <v>141</v>
      </c>
      <c r="O1434" s="1" t="s">
        <v>4305</v>
      </c>
    </row>
    <row r="1435" spans="1:15" ht="17" customHeight="1" x14ac:dyDescent="0.2">
      <c r="A1435" s="8">
        <v>44725.625185185185</v>
      </c>
      <c r="B1435" s="2" t="s">
        <v>4306</v>
      </c>
      <c r="C1435" s="2" t="s">
        <v>26</v>
      </c>
      <c r="D1435" s="2" t="s">
        <v>2</v>
      </c>
      <c r="E1435" s="1">
        <f t="shared" si="66"/>
        <v>1230265</v>
      </c>
      <c r="F1435" s="4">
        <v>25360</v>
      </c>
      <c r="G1435" s="4">
        <v>87</v>
      </c>
      <c r="H1435" s="4">
        <v>25447</v>
      </c>
      <c r="I1435" s="4">
        <v>1</v>
      </c>
      <c r="J1435" s="3">
        <f t="shared" si="67"/>
        <v>1</v>
      </c>
      <c r="K1435" s="3">
        <f t="shared" si="68"/>
        <v>0</v>
      </c>
      <c r="L1435" s="6">
        <v>2.1033568408071229E-2</v>
      </c>
      <c r="M1435" s="2" t="s">
        <v>4307</v>
      </c>
      <c r="N1435" s="2" t="s">
        <v>28</v>
      </c>
      <c r="O1435" s="2" t="s">
        <v>4308</v>
      </c>
    </row>
    <row r="1436" spans="1:15" ht="17" customHeight="1" x14ac:dyDescent="0.2">
      <c r="A1436" s="7">
        <v>44725.604479166665</v>
      </c>
      <c r="B1436" s="1" t="s">
        <v>4309</v>
      </c>
      <c r="C1436" s="1" t="s">
        <v>26</v>
      </c>
      <c r="D1436" s="1" t="s">
        <v>2</v>
      </c>
      <c r="E1436" s="1">
        <f t="shared" si="66"/>
        <v>1230265</v>
      </c>
      <c r="F1436" s="3">
        <v>89651</v>
      </c>
      <c r="G1436" s="3">
        <v>1318</v>
      </c>
      <c r="H1436" s="3">
        <v>90969</v>
      </c>
      <c r="I1436" s="3">
        <v>1</v>
      </c>
      <c r="J1436" s="3">
        <f t="shared" si="67"/>
        <v>1</v>
      </c>
      <c r="K1436" s="3">
        <f t="shared" si="68"/>
        <v>0</v>
      </c>
      <c r="L1436" s="5">
        <v>7.5191680139656214E-2</v>
      </c>
      <c r="M1436" s="1" t="s">
        <v>4310</v>
      </c>
      <c r="N1436" s="1" t="s">
        <v>28</v>
      </c>
      <c r="O1436" s="1" t="s">
        <v>4311</v>
      </c>
    </row>
    <row r="1437" spans="1:15" ht="17" customHeight="1" x14ac:dyDescent="0.2">
      <c r="A1437" s="8">
        <v>44724.821296296293</v>
      </c>
      <c r="B1437" s="2" t="s">
        <v>4312</v>
      </c>
      <c r="C1437" s="2" t="s">
        <v>45</v>
      </c>
      <c r="D1437" s="2" t="s">
        <v>2</v>
      </c>
      <c r="E1437" s="1">
        <f t="shared" si="66"/>
        <v>1085917</v>
      </c>
      <c r="F1437" s="4">
        <v>14204</v>
      </c>
      <c r="G1437" s="4">
        <v>123</v>
      </c>
      <c r="H1437" s="4">
        <v>14327</v>
      </c>
      <c r="I1437" s="4">
        <v>1</v>
      </c>
      <c r="J1437" s="3">
        <f t="shared" si="67"/>
        <v>0</v>
      </c>
      <c r="K1437" s="3">
        <f t="shared" si="68"/>
        <v>1</v>
      </c>
      <c r="L1437" s="6">
        <v>1.316530651814537E-2</v>
      </c>
      <c r="M1437" s="2" t="s">
        <v>4313</v>
      </c>
      <c r="N1437" s="2" t="s">
        <v>47</v>
      </c>
      <c r="O1437" s="2" t="s">
        <v>4314</v>
      </c>
    </row>
    <row r="1438" spans="1:15" ht="17" customHeight="1" x14ac:dyDescent="0.2">
      <c r="A1438" s="7">
        <v>44724.802523148152</v>
      </c>
      <c r="B1438" s="1" t="s">
        <v>4315</v>
      </c>
      <c r="C1438" s="1" t="s">
        <v>45</v>
      </c>
      <c r="D1438" s="1" t="s">
        <v>2</v>
      </c>
      <c r="E1438" s="1">
        <f t="shared" si="66"/>
        <v>1085917</v>
      </c>
      <c r="F1438" s="3">
        <v>18309</v>
      </c>
      <c r="G1438" s="3">
        <v>521</v>
      </c>
      <c r="H1438" s="3">
        <v>18830</v>
      </c>
      <c r="I1438" s="3">
        <v>1</v>
      </c>
      <c r="J1438" s="3">
        <f t="shared" si="67"/>
        <v>0</v>
      </c>
      <c r="K1438" s="3">
        <f t="shared" si="68"/>
        <v>1</v>
      </c>
      <c r="L1438" s="5">
        <v>1.7303184318885834E-2</v>
      </c>
      <c r="M1438" s="1" t="s">
        <v>4316</v>
      </c>
      <c r="N1438" s="1" t="s">
        <v>47</v>
      </c>
      <c r="O1438" s="1" t="s">
        <v>4317</v>
      </c>
    </row>
    <row r="1439" spans="1:15" ht="17" customHeight="1" x14ac:dyDescent="0.2">
      <c r="A1439" s="8">
        <v>44724.766261574077</v>
      </c>
      <c r="B1439" s="2" t="s">
        <v>4318</v>
      </c>
      <c r="C1439" s="2" t="s">
        <v>45</v>
      </c>
      <c r="D1439" s="2" t="s">
        <v>2</v>
      </c>
      <c r="E1439" s="1">
        <f t="shared" si="66"/>
        <v>1085917</v>
      </c>
      <c r="F1439" s="4">
        <v>6582</v>
      </c>
      <c r="G1439" s="4">
        <v>85</v>
      </c>
      <c r="H1439" s="4">
        <v>6667</v>
      </c>
      <c r="I1439" s="4">
        <v>1</v>
      </c>
      <c r="J1439" s="3">
        <f t="shared" si="67"/>
        <v>0</v>
      </c>
      <c r="K1439" s="3">
        <f t="shared" si="68"/>
        <v>1</v>
      </c>
      <c r="L1439" s="6">
        <v>6.1264115695173578E-3</v>
      </c>
      <c r="M1439" s="2" t="s">
        <v>4319</v>
      </c>
      <c r="N1439" s="2" t="s">
        <v>47</v>
      </c>
      <c r="O1439" s="2" t="s">
        <v>4320</v>
      </c>
    </row>
    <row r="1440" spans="1:15" ht="17" customHeight="1" x14ac:dyDescent="0.2">
      <c r="A1440" s="7">
        <v>44724.755520833336</v>
      </c>
      <c r="B1440" s="1" t="s">
        <v>4321</v>
      </c>
      <c r="C1440" s="1" t="s">
        <v>45</v>
      </c>
      <c r="D1440" s="1" t="s">
        <v>2</v>
      </c>
      <c r="E1440" s="1">
        <f t="shared" si="66"/>
        <v>1085917</v>
      </c>
      <c r="F1440" s="3">
        <v>3859</v>
      </c>
      <c r="G1440" s="3">
        <v>74</v>
      </c>
      <c r="H1440" s="3">
        <v>3933</v>
      </c>
      <c r="I1440" s="3">
        <v>1</v>
      </c>
      <c r="J1440" s="3">
        <f t="shared" si="67"/>
        <v>0</v>
      </c>
      <c r="K1440" s="3">
        <f t="shared" si="68"/>
        <v>1</v>
      </c>
      <c r="L1440" s="5">
        <v>3.6140958006467328E-3</v>
      </c>
      <c r="M1440" s="1" t="s">
        <v>4322</v>
      </c>
      <c r="N1440" s="1" t="s">
        <v>47</v>
      </c>
      <c r="O1440" s="1" t="s">
        <v>4323</v>
      </c>
    </row>
    <row r="1441" spans="1:15" ht="17" customHeight="1" x14ac:dyDescent="0.2">
      <c r="A1441" s="8">
        <v>44724.754374999997</v>
      </c>
      <c r="B1441" s="2" t="s">
        <v>4324</v>
      </c>
      <c r="C1441" s="2" t="s">
        <v>45</v>
      </c>
      <c r="D1441" s="2" t="s">
        <v>2</v>
      </c>
      <c r="E1441" s="1">
        <f t="shared" si="66"/>
        <v>1085917</v>
      </c>
      <c r="F1441" s="4">
        <v>19527</v>
      </c>
      <c r="G1441" s="4">
        <v>90</v>
      </c>
      <c r="H1441" s="4">
        <v>19617</v>
      </c>
      <c r="I1441" s="4">
        <v>1</v>
      </c>
      <c r="J1441" s="3">
        <f t="shared" si="67"/>
        <v>0</v>
      </c>
      <c r="K1441" s="3">
        <f t="shared" si="68"/>
        <v>1</v>
      </c>
      <c r="L1441" s="6">
        <v>1.8026371045331033E-2</v>
      </c>
      <c r="M1441" s="2" t="s">
        <v>4325</v>
      </c>
      <c r="N1441" s="2" t="s">
        <v>47</v>
      </c>
      <c r="O1441" s="2" t="s">
        <v>4326</v>
      </c>
    </row>
    <row r="1442" spans="1:15" ht="17" customHeight="1" x14ac:dyDescent="0.2">
      <c r="A1442" s="7">
        <v>44724.753055555557</v>
      </c>
      <c r="B1442" s="1" t="s">
        <v>4327</v>
      </c>
      <c r="C1442" s="1" t="s">
        <v>45</v>
      </c>
      <c r="D1442" s="1" t="s">
        <v>2</v>
      </c>
      <c r="E1442" s="1">
        <f t="shared" si="66"/>
        <v>1085917</v>
      </c>
      <c r="F1442" s="3">
        <v>39104</v>
      </c>
      <c r="G1442" s="3">
        <v>409</v>
      </c>
      <c r="H1442" s="3">
        <v>39513</v>
      </c>
      <c r="I1442" s="3">
        <v>1</v>
      </c>
      <c r="J1442" s="3">
        <f t="shared" si="67"/>
        <v>0</v>
      </c>
      <c r="K1442" s="3">
        <f t="shared" si="68"/>
        <v>1</v>
      </c>
      <c r="L1442" s="5">
        <v>3.6309119595971107E-2</v>
      </c>
      <c r="M1442" s="1" t="s">
        <v>4328</v>
      </c>
      <c r="N1442" s="1" t="s">
        <v>47</v>
      </c>
      <c r="O1442" s="1" t="s">
        <v>4329</v>
      </c>
    </row>
    <row r="1443" spans="1:15" ht="17" customHeight="1" x14ac:dyDescent="0.2">
      <c r="A1443" s="8">
        <v>44724.738182870373</v>
      </c>
      <c r="B1443" s="2" t="s">
        <v>4330</v>
      </c>
      <c r="C1443" s="2" t="s">
        <v>45</v>
      </c>
      <c r="D1443" s="2" t="s">
        <v>2</v>
      </c>
      <c r="E1443" s="1">
        <f t="shared" si="66"/>
        <v>1085917</v>
      </c>
      <c r="F1443" s="4">
        <v>7602</v>
      </c>
      <c r="G1443" s="4">
        <v>172</v>
      </c>
      <c r="H1443" s="4">
        <v>7774</v>
      </c>
      <c r="I1443" s="4">
        <v>1</v>
      </c>
      <c r="J1443" s="3">
        <f t="shared" si="67"/>
        <v>0</v>
      </c>
      <c r="K1443" s="3">
        <f t="shared" si="68"/>
        <v>1</v>
      </c>
      <c r="L1443" s="6">
        <v>7.143651348646759E-3</v>
      </c>
      <c r="M1443" s="2" t="s">
        <v>4331</v>
      </c>
      <c r="N1443" s="2" t="s">
        <v>47</v>
      </c>
      <c r="O1443" s="2" t="s">
        <v>4332</v>
      </c>
    </row>
    <row r="1444" spans="1:15" ht="17" customHeight="1" x14ac:dyDescent="0.2">
      <c r="A1444" s="7">
        <v>44724.734155092592</v>
      </c>
      <c r="B1444" s="1" t="s">
        <v>4333</v>
      </c>
      <c r="C1444" s="1" t="s">
        <v>45</v>
      </c>
      <c r="D1444" s="1" t="s">
        <v>2</v>
      </c>
      <c r="E1444" s="1">
        <f t="shared" si="66"/>
        <v>1085917</v>
      </c>
      <c r="F1444" s="3">
        <v>30</v>
      </c>
      <c r="G1444" s="3">
        <v>0</v>
      </c>
      <c r="H1444" s="3">
        <v>30</v>
      </c>
      <c r="I1444" s="3">
        <v>1</v>
      </c>
      <c r="J1444" s="3">
        <f t="shared" si="67"/>
        <v>0</v>
      </c>
      <c r="K1444" s="3">
        <f t="shared" si="68"/>
        <v>1</v>
      </c>
      <c r="L1444" s="5">
        <v>2.7567473689143654E-5</v>
      </c>
      <c r="M1444" s="1" t="s">
        <v>4334</v>
      </c>
      <c r="N1444" s="1" t="s">
        <v>47</v>
      </c>
      <c r="O1444" s="1" t="s">
        <v>4335</v>
      </c>
    </row>
    <row r="1445" spans="1:15" ht="17" customHeight="1" x14ac:dyDescent="0.2">
      <c r="A1445" s="8">
        <v>44724.733854166669</v>
      </c>
      <c r="B1445" s="2" t="s">
        <v>4336</v>
      </c>
      <c r="C1445" s="2" t="s">
        <v>18</v>
      </c>
      <c r="D1445" s="2" t="s">
        <v>2</v>
      </c>
      <c r="E1445" s="1">
        <f t="shared" si="66"/>
        <v>658490</v>
      </c>
      <c r="F1445" s="4">
        <v>26993</v>
      </c>
      <c r="G1445" s="4">
        <v>174</v>
      </c>
      <c r="H1445" s="4">
        <v>27167</v>
      </c>
      <c r="I1445" s="4">
        <v>1</v>
      </c>
      <c r="J1445" s="3">
        <f t="shared" si="67"/>
        <v>0</v>
      </c>
      <c r="K1445" s="3">
        <f t="shared" si="68"/>
        <v>1</v>
      </c>
      <c r="L1445" s="6">
        <v>4.3261827452716464E-2</v>
      </c>
      <c r="M1445" s="2" t="s">
        <v>4337</v>
      </c>
      <c r="N1445" s="2" t="s">
        <v>20</v>
      </c>
      <c r="O1445" s="2" t="s">
        <v>4338</v>
      </c>
    </row>
    <row r="1446" spans="1:15" ht="17" customHeight="1" x14ac:dyDescent="0.2">
      <c r="A1446" s="7">
        <v>44724.726793981485</v>
      </c>
      <c r="B1446" s="1" t="s">
        <v>4339</v>
      </c>
      <c r="C1446" s="1" t="s">
        <v>45</v>
      </c>
      <c r="D1446" s="1" t="s">
        <v>2</v>
      </c>
      <c r="E1446" s="1">
        <f t="shared" si="66"/>
        <v>1085917</v>
      </c>
      <c r="F1446" s="3">
        <v>4310</v>
      </c>
      <c r="G1446" s="3">
        <v>89</v>
      </c>
      <c r="H1446" s="3">
        <v>4399</v>
      </c>
      <c r="I1446" s="3">
        <v>1</v>
      </c>
      <c r="J1446" s="3">
        <f t="shared" si="67"/>
        <v>0</v>
      </c>
      <c r="K1446" s="3">
        <f t="shared" si="68"/>
        <v>1</v>
      </c>
      <c r="L1446" s="5">
        <v>4.0423105586180974E-3</v>
      </c>
      <c r="M1446" s="1" t="s">
        <v>4340</v>
      </c>
      <c r="N1446" s="1" t="s">
        <v>47</v>
      </c>
      <c r="O1446" s="1" t="s">
        <v>4341</v>
      </c>
    </row>
    <row r="1447" spans="1:15" ht="17" customHeight="1" x14ac:dyDescent="0.2">
      <c r="A1447" s="8">
        <v>44724.635625000003</v>
      </c>
      <c r="B1447" s="2" t="s">
        <v>4342</v>
      </c>
      <c r="C1447" s="2" t="s">
        <v>45</v>
      </c>
      <c r="D1447" s="2" t="s">
        <v>2</v>
      </c>
      <c r="E1447" s="1">
        <f t="shared" si="66"/>
        <v>1085917</v>
      </c>
      <c r="F1447" s="4">
        <v>7757</v>
      </c>
      <c r="G1447" s="4">
        <v>137</v>
      </c>
      <c r="H1447" s="4">
        <v>7894</v>
      </c>
      <c r="I1447" s="4">
        <v>1</v>
      </c>
      <c r="J1447" s="3">
        <f t="shared" si="67"/>
        <v>1</v>
      </c>
      <c r="K1447" s="3">
        <f t="shared" si="68"/>
        <v>0</v>
      </c>
      <c r="L1447" s="6">
        <v>7.2539212434033331E-3</v>
      </c>
      <c r="M1447" s="2" t="s">
        <v>4343</v>
      </c>
      <c r="N1447" s="2" t="s">
        <v>47</v>
      </c>
      <c r="O1447" s="2" t="s">
        <v>4344</v>
      </c>
    </row>
    <row r="1448" spans="1:15" ht="17" customHeight="1" x14ac:dyDescent="0.2">
      <c r="A1448" s="7">
        <v>44723.869386574072</v>
      </c>
      <c r="B1448" s="1" t="s">
        <v>4345</v>
      </c>
      <c r="C1448" s="1" t="s">
        <v>18</v>
      </c>
      <c r="D1448" s="1" t="s">
        <v>2</v>
      </c>
      <c r="E1448" s="1">
        <f t="shared" si="66"/>
        <v>658490</v>
      </c>
      <c r="F1448" s="3">
        <v>3947</v>
      </c>
      <c r="G1448" s="3">
        <v>41</v>
      </c>
      <c r="H1448" s="3">
        <v>3988</v>
      </c>
      <c r="I1448" s="3">
        <v>1</v>
      </c>
      <c r="J1448" s="3">
        <f t="shared" si="67"/>
        <v>0</v>
      </c>
      <c r="K1448" s="3">
        <f t="shared" si="68"/>
        <v>1</v>
      </c>
      <c r="L1448" s="5">
        <v>6.3519367991845058E-3</v>
      </c>
      <c r="M1448" s="1" t="s">
        <v>4346</v>
      </c>
      <c r="N1448" s="1" t="s">
        <v>20</v>
      </c>
      <c r="O1448" s="1" t="s">
        <v>4347</v>
      </c>
    </row>
    <row r="1449" spans="1:15" ht="17" customHeight="1" x14ac:dyDescent="0.2">
      <c r="A1449" s="8">
        <v>44723.726863425924</v>
      </c>
      <c r="B1449" s="2" t="s">
        <v>4348</v>
      </c>
      <c r="C1449" s="2" t="s">
        <v>18</v>
      </c>
      <c r="D1449" s="2" t="s">
        <v>2</v>
      </c>
      <c r="E1449" s="1">
        <f t="shared" si="66"/>
        <v>658490</v>
      </c>
      <c r="F1449" s="4">
        <v>5766</v>
      </c>
      <c r="G1449" s="4">
        <v>114</v>
      </c>
      <c r="H1449" s="4">
        <v>5880</v>
      </c>
      <c r="I1449" s="4">
        <v>1</v>
      </c>
      <c r="J1449" s="3">
        <f t="shared" si="67"/>
        <v>1</v>
      </c>
      <c r="K1449" s="3">
        <f t="shared" si="68"/>
        <v>0</v>
      </c>
      <c r="L1449" s="6">
        <v>9.3654434250764525E-3</v>
      </c>
      <c r="M1449" s="2" t="s">
        <v>4349</v>
      </c>
      <c r="N1449" s="2" t="s">
        <v>20</v>
      </c>
      <c r="O1449" s="2" t="s">
        <v>4350</v>
      </c>
    </row>
    <row r="1450" spans="1:15" ht="17" customHeight="1" x14ac:dyDescent="0.2">
      <c r="A1450" s="7">
        <v>44722.832314814812</v>
      </c>
      <c r="B1450" s="1" t="s">
        <v>4351</v>
      </c>
      <c r="C1450" s="1" t="s">
        <v>1</v>
      </c>
      <c r="D1450" s="1" t="s">
        <v>2</v>
      </c>
      <c r="E1450" s="1">
        <f t="shared" si="66"/>
        <v>3093249</v>
      </c>
      <c r="F1450" s="3">
        <v>1705</v>
      </c>
      <c r="G1450" s="3">
        <v>134</v>
      </c>
      <c r="H1450" s="3">
        <v>1839</v>
      </c>
      <c r="I1450" s="3">
        <v>1</v>
      </c>
      <c r="J1450" s="3">
        <f t="shared" si="67"/>
        <v>1</v>
      </c>
      <c r="K1450" s="3">
        <f t="shared" si="68"/>
        <v>0</v>
      </c>
      <c r="L1450" s="5">
        <v>6.0207317464443634E-4</v>
      </c>
      <c r="M1450" s="1" t="s">
        <v>4352</v>
      </c>
      <c r="N1450" s="1" t="s">
        <v>4</v>
      </c>
      <c r="O1450" s="1" t="s">
        <v>4353</v>
      </c>
    </row>
    <row r="1451" spans="1:15" ht="17" customHeight="1" x14ac:dyDescent="0.2">
      <c r="A1451" s="8">
        <v>44722.783263888887</v>
      </c>
      <c r="B1451" s="2" t="s">
        <v>4354</v>
      </c>
      <c r="C1451" s="2" t="s">
        <v>18</v>
      </c>
      <c r="D1451" s="2" t="s">
        <v>2</v>
      </c>
      <c r="E1451" s="1">
        <f t="shared" si="66"/>
        <v>658490</v>
      </c>
      <c r="F1451" s="4">
        <v>31472</v>
      </c>
      <c r="G1451" s="4">
        <v>479</v>
      </c>
      <c r="H1451" s="4">
        <v>31951</v>
      </c>
      <c r="I1451" s="4">
        <v>1</v>
      </c>
      <c r="J1451" s="3">
        <f t="shared" si="67"/>
        <v>1</v>
      </c>
      <c r="K1451" s="3">
        <f t="shared" si="68"/>
        <v>0</v>
      </c>
      <c r="L1451" s="6">
        <v>5.0910139643974783E-2</v>
      </c>
      <c r="M1451" s="2" t="s">
        <v>4355</v>
      </c>
      <c r="N1451" s="2" t="s">
        <v>20</v>
      </c>
      <c r="O1451" s="2" t="s">
        <v>4356</v>
      </c>
    </row>
    <row r="1452" spans="1:15" ht="17" customHeight="1" x14ac:dyDescent="0.2">
      <c r="A1452" s="7">
        <v>44722.674375000002</v>
      </c>
      <c r="B1452" s="1" t="s">
        <v>4357</v>
      </c>
      <c r="C1452" s="1" t="s">
        <v>1</v>
      </c>
      <c r="D1452" s="1" t="s">
        <v>2</v>
      </c>
      <c r="E1452" s="1">
        <f t="shared" si="66"/>
        <v>3093249</v>
      </c>
      <c r="F1452" s="3">
        <v>7262</v>
      </c>
      <c r="G1452" s="3">
        <v>194</v>
      </c>
      <c r="H1452" s="3">
        <v>7456</v>
      </c>
      <c r="I1452" s="3">
        <v>1</v>
      </c>
      <c r="J1452" s="3">
        <f t="shared" si="67"/>
        <v>1</v>
      </c>
      <c r="K1452" s="3">
        <f t="shared" si="68"/>
        <v>0</v>
      </c>
      <c r="L1452" s="5">
        <v>2.4410318597873396E-3</v>
      </c>
      <c r="M1452" s="1" t="s">
        <v>4358</v>
      </c>
      <c r="N1452" s="1" t="s">
        <v>4</v>
      </c>
      <c r="O1452" s="1" t="s">
        <v>4359</v>
      </c>
    </row>
    <row r="1453" spans="1:15" ht="17" customHeight="1" x14ac:dyDescent="0.2">
      <c r="A1453" s="8">
        <v>44722.625150462962</v>
      </c>
      <c r="B1453" s="2" t="s">
        <v>4360</v>
      </c>
      <c r="C1453" s="2" t="s">
        <v>26</v>
      </c>
      <c r="D1453" s="2" t="s">
        <v>2</v>
      </c>
      <c r="E1453" s="1">
        <f t="shared" si="66"/>
        <v>1230265</v>
      </c>
      <c r="F1453" s="4">
        <v>19943</v>
      </c>
      <c r="G1453" s="4">
        <v>205</v>
      </c>
      <c r="H1453" s="4">
        <v>20148</v>
      </c>
      <c r="I1453" s="4">
        <v>1</v>
      </c>
      <c r="J1453" s="3">
        <f t="shared" si="67"/>
        <v>1</v>
      </c>
      <c r="K1453" s="3">
        <f t="shared" si="68"/>
        <v>0</v>
      </c>
      <c r="L1453" s="6">
        <v>1.6667107858059905E-2</v>
      </c>
      <c r="M1453" s="2" t="s">
        <v>4361</v>
      </c>
      <c r="N1453" s="2" t="s">
        <v>28</v>
      </c>
      <c r="O1453" s="2" t="s">
        <v>4362</v>
      </c>
    </row>
    <row r="1454" spans="1:15" ht="17" customHeight="1" x14ac:dyDescent="0.2">
      <c r="A1454" s="7">
        <v>44722.604490740741</v>
      </c>
      <c r="B1454" s="1" t="s">
        <v>4363</v>
      </c>
      <c r="C1454" s="1" t="s">
        <v>26</v>
      </c>
      <c r="D1454" s="1" t="s">
        <v>2</v>
      </c>
      <c r="E1454" s="1">
        <f t="shared" si="66"/>
        <v>1230265</v>
      </c>
      <c r="F1454" s="3">
        <v>69606</v>
      </c>
      <c r="G1454" s="3">
        <v>742</v>
      </c>
      <c r="H1454" s="3">
        <v>70348</v>
      </c>
      <c r="I1454" s="3">
        <v>1</v>
      </c>
      <c r="J1454" s="3">
        <f t="shared" si="67"/>
        <v>1</v>
      </c>
      <c r="K1454" s="3">
        <f t="shared" si="68"/>
        <v>0</v>
      </c>
      <c r="L1454" s="5">
        <v>5.8194247746614962E-2</v>
      </c>
      <c r="M1454" s="1" t="s">
        <v>4364</v>
      </c>
      <c r="N1454" s="1" t="s">
        <v>28</v>
      </c>
      <c r="O1454" s="1" t="s">
        <v>4365</v>
      </c>
    </row>
    <row r="1455" spans="1:15" ht="17" customHeight="1" x14ac:dyDescent="0.2">
      <c r="A1455" s="8">
        <v>44722.506388888891</v>
      </c>
      <c r="B1455" s="2" t="s">
        <v>4366</v>
      </c>
      <c r="C1455" s="2" t="s">
        <v>7</v>
      </c>
      <c r="D1455" s="2" t="s">
        <v>2</v>
      </c>
      <c r="E1455" s="1">
        <f t="shared" si="66"/>
        <v>1038838</v>
      </c>
      <c r="F1455" s="4">
        <v>5319</v>
      </c>
      <c r="G1455" s="4">
        <v>102</v>
      </c>
      <c r="H1455" s="4">
        <v>5421</v>
      </c>
      <c r="I1455" s="4">
        <v>1</v>
      </c>
      <c r="J1455" s="3">
        <f t="shared" si="67"/>
        <v>1</v>
      </c>
      <c r="K1455" s="3">
        <f t="shared" si="68"/>
        <v>0</v>
      </c>
      <c r="L1455" s="6">
        <v>5.1579251839193761E-3</v>
      </c>
      <c r="M1455" s="2" t="s">
        <v>4367</v>
      </c>
      <c r="N1455" s="2" t="s">
        <v>9</v>
      </c>
      <c r="O1455" s="2" t="s">
        <v>4368</v>
      </c>
    </row>
    <row r="1456" spans="1:15" ht="17" customHeight="1" x14ac:dyDescent="0.2">
      <c r="A1456" s="7">
        <v>44721.963518518518</v>
      </c>
      <c r="B1456" s="1" t="s">
        <v>4369</v>
      </c>
      <c r="C1456" s="1" t="s">
        <v>26</v>
      </c>
      <c r="D1456" s="1" t="s">
        <v>2</v>
      </c>
      <c r="E1456" s="1">
        <f t="shared" si="66"/>
        <v>1230265</v>
      </c>
      <c r="F1456" s="3">
        <v>101502</v>
      </c>
      <c r="G1456" s="3">
        <v>1170</v>
      </c>
      <c r="H1456" s="3">
        <v>102672</v>
      </c>
      <c r="I1456" s="3">
        <v>1</v>
      </c>
      <c r="J1456" s="3">
        <f t="shared" si="67"/>
        <v>1</v>
      </c>
      <c r="K1456" s="3">
        <f t="shared" si="68"/>
        <v>0</v>
      </c>
      <c r="L1456" s="5">
        <v>8.5032726236727099E-2</v>
      </c>
      <c r="M1456" s="1" t="s">
        <v>4370</v>
      </c>
      <c r="N1456" s="1" t="s">
        <v>28</v>
      </c>
      <c r="O1456" s="1" t="s">
        <v>4371</v>
      </c>
    </row>
    <row r="1457" spans="1:15" ht="17" customHeight="1" x14ac:dyDescent="0.2">
      <c r="A1457" s="8">
        <v>44721.863055555557</v>
      </c>
      <c r="B1457" s="2" t="s">
        <v>4372</v>
      </c>
      <c r="C1457" s="2" t="s">
        <v>26</v>
      </c>
      <c r="D1457" s="2" t="s">
        <v>2</v>
      </c>
      <c r="E1457" s="1">
        <f t="shared" si="66"/>
        <v>1230265</v>
      </c>
      <c r="F1457" s="4">
        <v>52559</v>
      </c>
      <c r="G1457" s="4">
        <v>269</v>
      </c>
      <c r="H1457" s="4">
        <v>52828</v>
      </c>
      <c r="I1457" s="4">
        <v>1</v>
      </c>
      <c r="J1457" s="3">
        <f t="shared" si="67"/>
        <v>1</v>
      </c>
      <c r="K1457" s="3">
        <f t="shared" si="68"/>
        <v>0</v>
      </c>
      <c r="L1457" s="6">
        <v>4.3752034260887279E-2</v>
      </c>
      <c r="M1457" s="2" t="s">
        <v>4373</v>
      </c>
      <c r="N1457" s="2" t="s">
        <v>28</v>
      </c>
      <c r="O1457" s="2" t="s">
        <v>4374</v>
      </c>
    </row>
    <row r="1458" spans="1:15" ht="17" customHeight="1" x14ac:dyDescent="0.2">
      <c r="A1458" s="7">
        <v>44721.832025462965</v>
      </c>
      <c r="B1458" s="1" t="s">
        <v>4375</v>
      </c>
      <c r="C1458" s="1" t="s">
        <v>26</v>
      </c>
      <c r="D1458" s="1" t="s">
        <v>2</v>
      </c>
      <c r="E1458" s="1">
        <f t="shared" si="66"/>
        <v>1230265</v>
      </c>
      <c r="F1458" s="3">
        <v>93546</v>
      </c>
      <c r="G1458" s="3">
        <v>620</v>
      </c>
      <c r="H1458" s="3">
        <v>94166</v>
      </c>
      <c r="I1458" s="3">
        <v>1</v>
      </c>
      <c r="J1458" s="3">
        <f t="shared" si="67"/>
        <v>1</v>
      </c>
      <c r="K1458" s="3">
        <f t="shared" si="68"/>
        <v>0</v>
      </c>
      <c r="L1458" s="5">
        <v>7.7988075607835078E-2</v>
      </c>
      <c r="M1458" s="1" t="s">
        <v>4376</v>
      </c>
      <c r="N1458" s="1" t="s">
        <v>28</v>
      </c>
      <c r="O1458" s="1" t="s">
        <v>4377</v>
      </c>
    </row>
    <row r="1459" spans="1:15" ht="17" customHeight="1" x14ac:dyDescent="0.2">
      <c r="A1459" s="8">
        <v>44721.830254629633</v>
      </c>
      <c r="B1459" s="2" t="s">
        <v>4378</v>
      </c>
      <c r="C1459" s="2" t="s">
        <v>26</v>
      </c>
      <c r="D1459" s="2" t="s">
        <v>2</v>
      </c>
      <c r="E1459" s="1">
        <f t="shared" si="66"/>
        <v>1230265</v>
      </c>
      <c r="F1459" s="4">
        <v>114436</v>
      </c>
      <c r="G1459" s="4">
        <v>2321</v>
      </c>
      <c r="H1459" s="4">
        <v>116757</v>
      </c>
      <c r="I1459" s="4">
        <v>1</v>
      </c>
      <c r="J1459" s="3">
        <f t="shared" si="67"/>
        <v>1</v>
      </c>
      <c r="K1459" s="3">
        <f t="shared" si="68"/>
        <v>0</v>
      </c>
      <c r="L1459" s="6">
        <v>9.6697892485015827E-2</v>
      </c>
      <c r="M1459" s="2" t="s">
        <v>4379</v>
      </c>
      <c r="N1459" s="2" t="s">
        <v>28</v>
      </c>
      <c r="O1459" s="2" t="s">
        <v>4380</v>
      </c>
    </row>
    <row r="1460" spans="1:15" ht="17" customHeight="1" x14ac:dyDescent="0.2">
      <c r="A1460" s="7">
        <v>44721.824444444443</v>
      </c>
      <c r="B1460" s="1" t="s">
        <v>4381</v>
      </c>
      <c r="C1460" s="1" t="s">
        <v>26</v>
      </c>
      <c r="D1460" s="1" t="s">
        <v>2</v>
      </c>
      <c r="E1460" s="1">
        <f t="shared" si="66"/>
        <v>1230265</v>
      </c>
      <c r="F1460" s="3">
        <v>86435</v>
      </c>
      <c r="G1460" s="3">
        <v>626</v>
      </c>
      <c r="H1460" s="3">
        <v>87061</v>
      </c>
      <c r="I1460" s="3">
        <v>1</v>
      </c>
      <c r="J1460" s="3">
        <f t="shared" si="67"/>
        <v>1</v>
      </c>
      <c r="K1460" s="3">
        <f t="shared" si="68"/>
        <v>0</v>
      </c>
      <c r="L1460" s="5">
        <v>7.2103730120146661E-2</v>
      </c>
      <c r="M1460" s="1" t="s">
        <v>4382</v>
      </c>
      <c r="N1460" s="1" t="s">
        <v>28</v>
      </c>
      <c r="O1460" s="1" t="s">
        <v>4383</v>
      </c>
    </row>
    <row r="1461" spans="1:15" ht="17" customHeight="1" x14ac:dyDescent="0.2">
      <c r="A1461" s="8">
        <v>44721.82230324074</v>
      </c>
      <c r="B1461" s="2" t="s">
        <v>4384</v>
      </c>
      <c r="C1461" s="2" t="s">
        <v>26</v>
      </c>
      <c r="D1461" s="2" t="s">
        <v>2</v>
      </c>
      <c r="E1461" s="1">
        <f t="shared" si="66"/>
        <v>1230265</v>
      </c>
      <c r="F1461" s="4">
        <v>52837</v>
      </c>
      <c r="G1461" s="4">
        <v>422</v>
      </c>
      <c r="H1461" s="4">
        <v>53259</v>
      </c>
      <c r="I1461" s="4">
        <v>1</v>
      </c>
      <c r="J1461" s="3">
        <f t="shared" si="67"/>
        <v>1</v>
      </c>
      <c r="K1461" s="3">
        <f t="shared" si="68"/>
        <v>0</v>
      </c>
      <c r="L1461" s="6">
        <v>4.4108987519887101E-2</v>
      </c>
      <c r="M1461" s="2" t="s">
        <v>4385</v>
      </c>
      <c r="N1461" s="2" t="s">
        <v>28</v>
      </c>
      <c r="O1461" s="2" t="s">
        <v>4386</v>
      </c>
    </row>
    <row r="1462" spans="1:15" ht="17" customHeight="1" x14ac:dyDescent="0.2">
      <c r="A1462" s="7">
        <v>44721.587175925924</v>
      </c>
      <c r="B1462" s="1" t="s">
        <v>4387</v>
      </c>
      <c r="C1462" s="1" t="s">
        <v>34</v>
      </c>
      <c r="D1462" s="1" t="s">
        <v>2</v>
      </c>
      <c r="E1462" s="1">
        <f t="shared" si="66"/>
        <v>24138734</v>
      </c>
      <c r="F1462" s="3">
        <v>44675</v>
      </c>
      <c r="G1462" s="3">
        <v>1060</v>
      </c>
      <c r="H1462" s="3">
        <v>45735</v>
      </c>
      <c r="I1462" s="3">
        <v>1</v>
      </c>
      <c r="J1462" s="3">
        <f t="shared" si="67"/>
        <v>1</v>
      </c>
      <c r="K1462" s="3">
        <f t="shared" si="68"/>
        <v>0</v>
      </c>
      <c r="L1462" s="5">
        <v>2.0097965221094099E-3</v>
      </c>
      <c r="M1462" s="1" t="s">
        <v>4388</v>
      </c>
      <c r="N1462" s="1" t="s">
        <v>36</v>
      </c>
      <c r="O1462" s="1" t="s">
        <v>4389</v>
      </c>
    </row>
    <row r="1463" spans="1:15" ht="17" customHeight="1" x14ac:dyDescent="0.2">
      <c r="A1463" s="8">
        <v>44721.586909722224</v>
      </c>
      <c r="B1463" s="2" t="s">
        <v>4390</v>
      </c>
      <c r="C1463" s="2" t="s">
        <v>122</v>
      </c>
      <c r="D1463" s="2" t="s">
        <v>2</v>
      </c>
      <c r="E1463" s="1">
        <f t="shared" si="66"/>
        <v>666570</v>
      </c>
      <c r="F1463" s="4">
        <v>38608</v>
      </c>
      <c r="G1463" s="4">
        <v>630</v>
      </c>
      <c r="H1463" s="4">
        <v>39238</v>
      </c>
      <c r="I1463" s="4">
        <v>1</v>
      </c>
      <c r="J1463" s="3">
        <f t="shared" si="67"/>
        <v>1</v>
      </c>
      <c r="K1463" s="3">
        <f t="shared" si="68"/>
        <v>0</v>
      </c>
      <c r="L1463" s="6">
        <v>6.7428744256063572E-2</v>
      </c>
      <c r="M1463" s="2" t="s">
        <v>4391</v>
      </c>
      <c r="N1463" s="2" t="s">
        <v>124</v>
      </c>
      <c r="O1463" s="2" t="s">
        <v>4392</v>
      </c>
    </row>
    <row r="1464" spans="1:15" ht="17" customHeight="1" x14ac:dyDescent="0.2">
      <c r="A1464" s="7">
        <v>44721.379699074074</v>
      </c>
      <c r="B1464" s="1" t="s">
        <v>4393</v>
      </c>
      <c r="C1464" s="1" t="s">
        <v>216</v>
      </c>
      <c r="D1464" s="1" t="s">
        <v>2</v>
      </c>
      <c r="E1464" s="1">
        <f t="shared" si="66"/>
        <v>782169</v>
      </c>
      <c r="F1464" s="3">
        <v>36825</v>
      </c>
      <c r="G1464" s="3">
        <v>517</v>
      </c>
      <c r="H1464" s="3">
        <v>37342</v>
      </c>
      <c r="I1464" s="3">
        <v>1</v>
      </c>
      <c r="J1464" s="3">
        <f t="shared" si="67"/>
        <v>1</v>
      </c>
      <c r="K1464" s="3">
        <f t="shared" si="68"/>
        <v>0</v>
      </c>
      <c r="L1464" s="5">
        <v>4.8840460859750107E-2</v>
      </c>
      <c r="M1464" s="1" t="s">
        <v>4394</v>
      </c>
      <c r="N1464" s="1" t="s">
        <v>218</v>
      </c>
      <c r="O1464" s="1" t="s">
        <v>4395</v>
      </c>
    </row>
    <row r="1465" spans="1:15" ht="17" customHeight="1" x14ac:dyDescent="0.2">
      <c r="A1465" s="8">
        <v>44721.018692129626</v>
      </c>
      <c r="B1465" s="2" t="s">
        <v>4396</v>
      </c>
      <c r="C1465" s="2" t="s">
        <v>18</v>
      </c>
      <c r="D1465" s="2" t="s">
        <v>2</v>
      </c>
      <c r="E1465" s="1">
        <f t="shared" si="66"/>
        <v>658490</v>
      </c>
      <c r="F1465" s="4">
        <v>2826</v>
      </c>
      <c r="G1465" s="4">
        <v>35</v>
      </c>
      <c r="H1465" s="4">
        <v>2861</v>
      </c>
      <c r="I1465" s="4">
        <v>1</v>
      </c>
      <c r="J1465" s="3">
        <f t="shared" si="67"/>
        <v>0</v>
      </c>
      <c r="K1465" s="3">
        <f t="shared" si="68"/>
        <v>1</v>
      </c>
      <c r="L1465" s="6">
        <v>4.5579969666458492E-3</v>
      </c>
      <c r="M1465" s="2" t="s">
        <v>4397</v>
      </c>
      <c r="N1465" s="2" t="s">
        <v>20</v>
      </c>
      <c r="O1465" s="2" t="s">
        <v>4398</v>
      </c>
    </row>
    <row r="1466" spans="1:15" ht="17" customHeight="1" x14ac:dyDescent="0.2">
      <c r="A1466" s="7">
        <v>44720.867384259262</v>
      </c>
      <c r="B1466" s="1" t="s">
        <v>4399</v>
      </c>
      <c r="C1466" s="1" t="s">
        <v>1</v>
      </c>
      <c r="D1466" s="1" t="s">
        <v>2</v>
      </c>
      <c r="E1466" s="1">
        <f t="shared" si="66"/>
        <v>3093249</v>
      </c>
      <c r="F1466" s="3">
        <v>1707</v>
      </c>
      <c r="G1466" s="3">
        <v>118</v>
      </c>
      <c r="H1466" s="3">
        <v>1825</v>
      </c>
      <c r="I1466" s="3">
        <v>1</v>
      </c>
      <c r="J1466" s="3">
        <f t="shared" si="67"/>
        <v>1</v>
      </c>
      <c r="K1466" s="3">
        <f t="shared" si="68"/>
        <v>0</v>
      </c>
      <c r="L1466" s="5">
        <v>5.974155639030059E-4</v>
      </c>
      <c r="M1466" s="1" t="s">
        <v>4400</v>
      </c>
      <c r="N1466" s="1" t="s">
        <v>4</v>
      </c>
      <c r="O1466" s="1" t="s">
        <v>4401</v>
      </c>
    </row>
    <row r="1467" spans="1:15" ht="17" customHeight="1" x14ac:dyDescent="0.2">
      <c r="A1467" s="8">
        <v>44720.804212962961</v>
      </c>
      <c r="B1467" s="2" t="s">
        <v>4402</v>
      </c>
      <c r="C1467" s="2" t="s">
        <v>7</v>
      </c>
      <c r="D1467" s="2" t="s">
        <v>2</v>
      </c>
      <c r="E1467" s="1">
        <f t="shared" si="66"/>
        <v>1038838</v>
      </c>
      <c r="F1467" s="4">
        <v>1374</v>
      </c>
      <c r="G1467" s="4">
        <v>20</v>
      </c>
      <c r="H1467" s="4">
        <v>1394</v>
      </c>
      <c r="I1467" s="4">
        <v>1</v>
      </c>
      <c r="J1467" s="3">
        <f t="shared" si="67"/>
        <v>1</v>
      </c>
      <c r="K1467" s="3">
        <f t="shared" si="68"/>
        <v>0</v>
      </c>
      <c r="L1467" s="6">
        <v>1.3257528925949948E-3</v>
      </c>
      <c r="M1467" s="2" t="s">
        <v>4403</v>
      </c>
      <c r="N1467" s="2" t="s">
        <v>9</v>
      </c>
      <c r="O1467" s="2" t="s">
        <v>4404</v>
      </c>
    </row>
    <row r="1468" spans="1:15" ht="17" customHeight="1" x14ac:dyDescent="0.2">
      <c r="A1468" s="7">
        <v>44720.718634259261</v>
      </c>
      <c r="B1468" s="1" t="s">
        <v>4405</v>
      </c>
      <c r="C1468" s="1" t="s">
        <v>18</v>
      </c>
      <c r="D1468" s="1" t="s">
        <v>2</v>
      </c>
      <c r="E1468" s="1">
        <f t="shared" si="66"/>
        <v>658490</v>
      </c>
      <c r="F1468" s="3">
        <v>6681</v>
      </c>
      <c r="G1468" s="3">
        <v>119</v>
      </c>
      <c r="H1468" s="3">
        <v>6800</v>
      </c>
      <c r="I1468" s="3">
        <v>1</v>
      </c>
      <c r="J1468" s="3">
        <f t="shared" si="67"/>
        <v>0</v>
      </c>
      <c r="K1468" s="3">
        <f t="shared" si="68"/>
        <v>1</v>
      </c>
      <c r="L1468" s="5">
        <v>1.0837914211533772E-2</v>
      </c>
      <c r="M1468" s="1" t="s">
        <v>4406</v>
      </c>
      <c r="N1468" s="1" t="s">
        <v>20</v>
      </c>
      <c r="O1468" s="1" t="s">
        <v>4407</v>
      </c>
    </row>
    <row r="1469" spans="1:15" ht="17" customHeight="1" x14ac:dyDescent="0.2">
      <c r="A1469" s="8">
        <v>44720.662997685184</v>
      </c>
      <c r="B1469" s="2" t="s">
        <v>4408</v>
      </c>
      <c r="C1469" s="2" t="s">
        <v>45</v>
      </c>
      <c r="D1469" s="2" t="s">
        <v>2</v>
      </c>
      <c r="E1469" s="1">
        <f t="shared" si="66"/>
        <v>1085917</v>
      </c>
      <c r="F1469" s="4">
        <v>1164</v>
      </c>
      <c r="G1469" s="4">
        <v>15</v>
      </c>
      <c r="H1469" s="4">
        <v>1179</v>
      </c>
      <c r="I1469" s="4">
        <v>1</v>
      </c>
      <c r="J1469" s="3">
        <f t="shared" si="67"/>
        <v>1</v>
      </c>
      <c r="K1469" s="3">
        <f t="shared" si="68"/>
        <v>0</v>
      </c>
      <c r="L1469" s="6">
        <v>1.0841030403619194E-3</v>
      </c>
      <c r="M1469" s="2" t="s">
        <v>4409</v>
      </c>
      <c r="N1469" s="2" t="s">
        <v>47</v>
      </c>
      <c r="O1469" s="2" t="s">
        <v>4410</v>
      </c>
    </row>
    <row r="1470" spans="1:15" ht="17" customHeight="1" x14ac:dyDescent="0.2">
      <c r="A1470" s="7">
        <v>44720.641064814816</v>
      </c>
      <c r="B1470" s="1" t="s">
        <v>4411</v>
      </c>
      <c r="C1470" s="1" t="s">
        <v>7</v>
      </c>
      <c r="D1470" s="1" t="s">
        <v>2</v>
      </c>
      <c r="E1470" s="1">
        <f t="shared" si="66"/>
        <v>1038838</v>
      </c>
      <c r="F1470" s="3">
        <v>1647</v>
      </c>
      <c r="G1470" s="3">
        <v>14</v>
      </c>
      <c r="H1470" s="3">
        <v>1661</v>
      </c>
      <c r="I1470" s="3">
        <v>1</v>
      </c>
      <c r="J1470" s="3">
        <f t="shared" si="67"/>
        <v>1</v>
      </c>
      <c r="K1470" s="3">
        <f t="shared" si="68"/>
        <v>0</v>
      </c>
      <c r="L1470" s="5">
        <v>1.5796811725970492E-3</v>
      </c>
      <c r="M1470" s="1" t="s">
        <v>4412</v>
      </c>
      <c r="N1470" s="1" t="s">
        <v>9</v>
      </c>
      <c r="O1470" s="1" t="s">
        <v>4413</v>
      </c>
    </row>
    <row r="1471" spans="1:15" ht="17" customHeight="1" x14ac:dyDescent="0.2">
      <c r="A1471" s="8">
        <v>44720.554282407407</v>
      </c>
      <c r="B1471" s="2" t="s">
        <v>4414</v>
      </c>
      <c r="C1471" s="2" t="s">
        <v>216</v>
      </c>
      <c r="D1471" s="2" t="s">
        <v>2</v>
      </c>
      <c r="E1471" s="1">
        <f t="shared" si="66"/>
        <v>782169</v>
      </c>
      <c r="F1471" s="4">
        <v>3082</v>
      </c>
      <c r="G1471" s="4">
        <v>22</v>
      </c>
      <c r="H1471" s="4">
        <v>3104</v>
      </c>
      <c r="I1471" s="4">
        <v>1</v>
      </c>
      <c r="J1471" s="3">
        <f t="shared" si="67"/>
        <v>1</v>
      </c>
      <c r="K1471" s="3">
        <f t="shared" si="68"/>
        <v>0</v>
      </c>
      <c r="L1471" s="6">
        <v>4.0599523112560343E-3</v>
      </c>
      <c r="M1471" s="2" t="s">
        <v>4415</v>
      </c>
      <c r="N1471" s="2" t="s">
        <v>218</v>
      </c>
      <c r="O1471" s="2" t="s">
        <v>4416</v>
      </c>
    </row>
    <row r="1472" spans="1:15" ht="17" customHeight="1" x14ac:dyDescent="0.2">
      <c r="A1472" s="7">
        <v>44719.733530092592</v>
      </c>
      <c r="B1472" s="1" t="s">
        <v>4417</v>
      </c>
      <c r="C1472" s="1" t="s">
        <v>18</v>
      </c>
      <c r="D1472" s="1" t="s">
        <v>2</v>
      </c>
      <c r="E1472" s="1">
        <f t="shared" si="66"/>
        <v>658490</v>
      </c>
      <c r="F1472" s="3">
        <v>4559</v>
      </c>
      <c r="G1472" s="3">
        <v>78</v>
      </c>
      <c r="H1472" s="3">
        <v>4637</v>
      </c>
      <c r="I1472" s="3">
        <v>1</v>
      </c>
      <c r="J1472" s="3">
        <f t="shared" si="67"/>
        <v>1</v>
      </c>
      <c r="K1472" s="3">
        <f t="shared" si="68"/>
        <v>0</v>
      </c>
      <c r="L1472" s="5">
        <v>7.3927045469038962E-3</v>
      </c>
      <c r="M1472" s="1" t="s">
        <v>4418</v>
      </c>
      <c r="N1472" s="1" t="s">
        <v>20</v>
      </c>
      <c r="O1472" s="1" t="s">
        <v>4419</v>
      </c>
    </row>
    <row r="1473" spans="1:15" ht="17" customHeight="1" x14ac:dyDescent="0.2">
      <c r="A1473" s="8">
        <v>44719.678599537037</v>
      </c>
      <c r="B1473" s="2" t="s">
        <v>4420</v>
      </c>
      <c r="C1473" s="2" t="s">
        <v>34</v>
      </c>
      <c r="D1473" s="2" t="s">
        <v>2</v>
      </c>
      <c r="E1473" s="1">
        <f t="shared" si="66"/>
        <v>24138734</v>
      </c>
      <c r="F1473" s="4">
        <v>62033</v>
      </c>
      <c r="G1473" s="4">
        <v>1858</v>
      </c>
      <c r="H1473" s="4">
        <v>63891</v>
      </c>
      <c r="I1473" s="4">
        <v>1</v>
      </c>
      <c r="J1473" s="3">
        <f t="shared" si="67"/>
        <v>1</v>
      </c>
      <c r="K1473" s="3">
        <f t="shared" si="68"/>
        <v>0</v>
      </c>
      <c r="L1473" s="6">
        <v>2.8095998421125467E-3</v>
      </c>
      <c r="M1473" s="2" t="s">
        <v>4421</v>
      </c>
      <c r="N1473" s="2" t="s">
        <v>36</v>
      </c>
      <c r="O1473" s="2" t="s">
        <v>4422</v>
      </c>
    </row>
    <row r="1474" spans="1:15" ht="17" customHeight="1" x14ac:dyDescent="0.2">
      <c r="A1474" s="7">
        <v>44718.815069444441</v>
      </c>
      <c r="B1474" s="1" t="s">
        <v>4423</v>
      </c>
      <c r="C1474" s="1" t="s">
        <v>7</v>
      </c>
      <c r="D1474" s="1" t="s">
        <v>2</v>
      </c>
      <c r="E1474" s="1">
        <f t="shared" si="66"/>
        <v>1038838</v>
      </c>
      <c r="F1474" s="3">
        <v>1290</v>
      </c>
      <c r="G1474" s="3">
        <v>12</v>
      </c>
      <c r="H1474" s="3">
        <v>1302</v>
      </c>
      <c r="I1474" s="3">
        <v>1</v>
      </c>
      <c r="J1474" s="3">
        <f t="shared" si="67"/>
        <v>1</v>
      </c>
      <c r="K1474" s="3">
        <f t="shared" si="68"/>
        <v>0</v>
      </c>
      <c r="L1474" s="5">
        <v>1.2379920947263629E-3</v>
      </c>
      <c r="M1474" s="1" t="s">
        <v>4424</v>
      </c>
      <c r="N1474" s="1" t="s">
        <v>9</v>
      </c>
      <c r="O1474" s="1" t="s">
        <v>4425</v>
      </c>
    </row>
    <row r="1475" spans="1:15" ht="17" customHeight="1" x14ac:dyDescent="0.2">
      <c r="A1475" s="8">
        <v>44718.755972222221</v>
      </c>
      <c r="B1475" s="2" t="s">
        <v>4426</v>
      </c>
      <c r="C1475" s="2" t="s">
        <v>18</v>
      </c>
      <c r="D1475" s="2" t="s">
        <v>2</v>
      </c>
      <c r="E1475" s="1">
        <f t="shared" ref="E1475:E1538" si="69">IF(C1475="Guerrilla",232435,IF(C1475="Electronic Arts (EA)",3093249,IF(C1475="Square Enix",1038838,IF(C1475="CD PROJEKT RED",782169,IF(C1475="Rockstar Games",24138734,IF(C1475="Ubisoft",7572159,IF(C1475="Naughty Dog",1230265,IF(C1475="Bethesda Softworks",1085917,IF(C1475="Insomniac Games",658490,IF(C1475="Santa Monica Studio",666570,IF(C1475="Obsidian Entertainment",70126,)))))))))))</f>
        <v>658490</v>
      </c>
      <c r="F1475" s="4">
        <v>11442</v>
      </c>
      <c r="G1475" s="4">
        <v>173</v>
      </c>
      <c r="H1475" s="4">
        <v>11615</v>
      </c>
      <c r="I1475" s="4">
        <v>1</v>
      </c>
      <c r="J1475" s="3">
        <f t="shared" ref="J1475:J1538" si="70">IF(ISNUMBER(FIND("/p/",O1475)),1,0)</f>
        <v>0</v>
      </c>
      <c r="K1475" s="3">
        <f t="shared" ref="K1475:K1538" si="71">IF(ISNUMBER(FIND("/p/",O1475)),0,1)</f>
        <v>1</v>
      </c>
      <c r="L1475" s="6">
        <v>1.8522948362198196E-2</v>
      </c>
      <c r="M1475" s="2" t="s">
        <v>4427</v>
      </c>
      <c r="N1475" s="2" t="s">
        <v>20</v>
      </c>
      <c r="O1475" s="2" t="s">
        <v>4428</v>
      </c>
    </row>
    <row r="1476" spans="1:15" ht="17" customHeight="1" x14ac:dyDescent="0.2">
      <c r="A1476" s="7">
        <v>44718.708414351851</v>
      </c>
      <c r="B1476" s="1" t="s">
        <v>4429</v>
      </c>
      <c r="C1476" s="1" t="s">
        <v>139</v>
      </c>
      <c r="D1476" s="1" t="s">
        <v>2</v>
      </c>
      <c r="E1476" s="1">
        <f t="shared" si="69"/>
        <v>7572159</v>
      </c>
      <c r="F1476" s="3">
        <v>42559</v>
      </c>
      <c r="G1476" s="3">
        <v>657</v>
      </c>
      <c r="H1476" s="3">
        <v>43216</v>
      </c>
      <c r="I1476" s="3">
        <v>1</v>
      </c>
      <c r="J1476" s="3">
        <f t="shared" si="70"/>
        <v>0</v>
      </c>
      <c r="K1476" s="3">
        <f t="shared" si="71"/>
        <v>1</v>
      </c>
      <c r="L1476" s="5">
        <v>5.7741312080996036E-3</v>
      </c>
      <c r="M1476" s="1" t="s">
        <v>4430</v>
      </c>
      <c r="N1476" s="1" t="s">
        <v>141</v>
      </c>
      <c r="O1476" s="1" t="s">
        <v>4431</v>
      </c>
    </row>
    <row r="1477" spans="1:15" ht="17" customHeight="1" x14ac:dyDescent="0.2">
      <c r="A1477" s="8">
        <v>44718.694189814814</v>
      </c>
      <c r="B1477" s="2" t="s">
        <v>4432</v>
      </c>
      <c r="C1477" s="2" t="s">
        <v>7</v>
      </c>
      <c r="D1477" s="2" t="s">
        <v>2</v>
      </c>
      <c r="E1477" s="1">
        <f t="shared" si="69"/>
        <v>1038838</v>
      </c>
      <c r="F1477" s="4">
        <v>11008</v>
      </c>
      <c r="G1477" s="4">
        <v>185</v>
      </c>
      <c r="H1477" s="4">
        <v>11193</v>
      </c>
      <c r="I1477" s="4">
        <v>1</v>
      </c>
      <c r="J1477" s="3">
        <f t="shared" si="70"/>
        <v>1</v>
      </c>
      <c r="K1477" s="3">
        <f t="shared" si="71"/>
        <v>0</v>
      </c>
      <c r="L1477" s="6">
        <v>1.0642738491760506E-2</v>
      </c>
      <c r="M1477" s="2" t="s">
        <v>4433</v>
      </c>
      <c r="N1477" s="2" t="s">
        <v>9</v>
      </c>
      <c r="O1477" s="2" t="s">
        <v>4434</v>
      </c>
    </row>
    <row r="1478" spans="1:15" ht="17" customHeight="1" x14ac:dyDescent="0.2">
      <c r="A1478" s="7">
        <v>44718.625115740739</v>
      </c>
      <c r="B1478" s="1" t="s">
        <v>4435</v>
      </c>
      <c r="C1478" s="1" t="s">
        <v>26</v>
      </c>
      <c r="D1478" s="1" t="s">
        <v>2</v>
      </c>
      <c r="E1478" s="1">
        <f t="shared" si="69"/>
        <v>1230265</v>
      </c>
      <c r="F1478" s="3">
        <v>22342</v>
      </c>
      <c r="G1478" s="3">
        <v>103</v>
      </c>
      <c r="H1478" s="3">
        <v>22445</v>
      </c>
      <c r="I1478" s="3">
        <v>1</v>
      </c>
      <c r="J1478" s="3">
        <f t="shared" si="70"/>
        <v>1</v>
      </c>
      <c r="K1478" s="3">
        <f t="shared" si="71"/>
        <v>0</v>
      </c>
      <c r="L1478" s="5">
        <v>1.8610385830734624E-2</v>
      </c>
      <c r="M1478" s="1" t="s">
        <v>4436</v>
      </c>
      <c r="N1478" s="1" t="s">
        <v>28</v>
      </c>
      <c r="O1478" s="1" t="s">
        <v>4437</v>
      </c>
    </row>
    <row r="1479" spans="1:15" ht="17" customHeight="1" x14ac:dyDescent="0.2">
      <c r="A1479" s="8">
        <v>44718.614004629628</v>
      </c>
      <c r="B1479" s="2" t="s">
        <v>4438</v>
      </c>
      <c r="C1479" s="2" t="s">
        <v>7</v>
      </c>
      <c r="D1479" s="2" t="s">
        <v>2</v>
      </c>
      <c r="E1479" s="1">
        <f t="shared" si="69"/>
        <v>1038838</v>
      </c>
      <c r="F1479" s="4">
        <v>2399</v>
      </c>
      <c r="G1479" s="4">
        <v>23</v>
      </c>
      <c r="H1479" s="4">
        <v>2422</v>
      </c>
      <c r="I1479" s="4">
        <v>1</v>
      </c>
      <c r="J1479" s="3">
        <f t="shared" si="70"/>
        <v>0</v>
      </c>
      <c r="K1479" s="3">
        <f t="shared" si="71"/>
        <v>1</v>
      </c>
      <c r="L1479" s="6">
        <v>2.302931531050116E-3</v>
      </c>
      <c r="M1479" s="2" t="s">
        <v>4439</v>
      </c>
      <c r="N1479" s="2" t="s">
        <v>9</v>
      </c>
      <c r="O1479" s="2" t="s">
        <v>4440</v>
      </c>
    </row>
    <row r="1480" spans="1:15" ht="17" customHeight="1" x14ac:dyDescent="0.2">
      <c r="A1480" s="7">
        <v>44716.740752314814</v>
      </c>
      <c r="B1480" s="1" t="s">
        <v>4441</v>
      </c>
      <c r="C1480" s="1" t="s">
        <v>18</v>
      </c>
      <c r="D1480" s="1" t="s">
        <v>2</v>
      </c>
      <c r="E1480" s="1">
        <f t="shared" si="69"/>
        <v>658490</v>
      </c>
      <c r="F1480" s="3">
        <v>40001</v>
      </c>
      <c r="G1480" s="3">
        <v>401</v>
      </c>
      <c r="H1480" s="3">
        <v>40402</v>
      </c>
      <c r="I1480" s="3">
        <v>1</v>
      </c>
      <c r="J1480" s="3">
        <f t="shared" si="70"/>
        <v>0</v>
      </c>
      <c r="K1480" s="3">
        <f t="shared" si="71"/>
        <v>1</v>
      </c>
      <c r="L1480" s="5">
        <v>6.4468876158866428E-2</v>
      </c>
      <c r="M1480" s="1" t="s">
        <v>4442</v>
      </c>
      <c r="N1480" s="1" t="s">
        <v>20</v>
      </c>
      <c r="O1480" s="1" t="s">
        <v>4443</v>
      </c>
    </row>
    <row r="1481" spans="1:15" ht="17" customHeight="1" x14ac:dyDescent="0.2">
      <c r="A1481" s="8">
        <v>44716.667048611111</v>
      </c>
      <c r="B1481" s="2" t="s">
        <v>4444</v>
      </c>
      <c r="C1481" s="2" t="s">
        <v>7</v>
      </c>
      <c r="D1481" s="2" t="s">
        <v>2</v>
      </c>
      <c r="E1481" s="1">
        <f t="shared" si="69"/>
        <v>1038838</v>
      </c>
      <c r="F1481" s="4">
        <v>1914</v>
      </c>
      <c r="G1481" s="4">
        <v>13</v>
      </c>
      <c r="H1481" s="4">
        <v>1927</v>
      </c>
      <c r="I1481" s="4">
        <v>1</v>
      </c>
      <c r="J1481" s="3">
        <f t="shared" si="70"/>
        <v>1</v>
      </c>
      <c r="K1481" s="3">
        <f t="shared" si="71"/>
        <v>0</v>
      </c>
      <c r="L1481" s="6">
        <v>1.8317769091545119E-3</v>
      </c>
      <c r="M1481" s="2" t="s">
        <v>4445</v>
      </c>
      <c r="N1481" s="2" t="s">
        <v>9</v>
      </c>
      <c r="O1481" s="2" t="s">
        <v>4446</v>
      </c>
    </row>
    <row r="1482" spans="1:15" ht="17" customHeight="1" x14ac:dyDescent="0.2">
      <c r="A1482" s="7">
        <v>44715.998692129629</v>
      </c>
      <c r="B1482" s="1" t="s">
        <v>4447</v>
      </c>
      <c r="C1482" s="1" t="s">
        <v>122</v>
      </c>
      <c r="D1482" s="1" t="s">
        <v>2</v>
      </c>
      <c r="E1482" s="1">
        <f t="shared" si="69"/>
        <v>666570</v>
      </c>
      <c r="F1482" s="3">
        <v>5496</v>
      </c>
      <c r="G1482" s="3">
        <v>262</v>
      </c>
      <c r="H1482" s="3">
        <v>5758</v>
      </c>
      <c r="I1482" s="3">
        <v>1</v>
      </c>
      <c r="J1482" s="3">
        <f t="shared" si="70"/>
        <v>1</v>
      </c>
      <c r="K1482" s="3">
        <f t="shared" si="71"/>
        <v>0</v>
      </c>
      <c r="L1482" s="5">
        <v>9.9051970459874319E-3</v>
      </c>
      <c r="M1482" s="1" t="s">
        <v>4448</v>
      </c>
      <c r="N1482" s="1" t="s">
        <v>124</v>
      </c>
      <c r="O1482" s="1" t="s">
        <v>4449</v>
      </c>
    </row>
    <row r="1483" spans="1:15" ht="17" customHeight="1" x14ac:dyDescent="0.2">
      <c r="A1483" s="8">
        <v>44715.972800925927</v>
      </c>
      <c r="B1483" s="2" t="s">
        <v>4450</v>
      </c>
      <c r="C1483" s="2" t="s">
        <v>7</v>
      </c>
      <c r="D1483" s="2" t="s">
        <v>2</v>
      </c>
      <c r="E1483" s="1">
        <f t="shared" si="69"/>
        <v>1038838</v>
      </c>
      <c r="F1483" s="4">
        <v>12340</v>
      </c>
      <c r="G1483" s="4">
        <v>124</v>
      </c>
      <c r="H1483" s="4">
        <v>12464</v>
      </c>
      <c r="I1483" s="4">
        <v>1</v>
      </c>
      <c r="J1483" s="3">
        <f t="shared" si="70"/>
        <v>0</v>
      </c>
      <c r="K1483" s="3">
        <f t="shared" si="71"/>
        <v>1</v>
      </c>
      <c r="L1483" s="6">
        <v>1.1846005727216825E-2</v>
      </c>
      <c r="M1483" s="2" t="s">
        <v>4451</v>
      </c>
      <c r="N1483" s="2" t="s">
        <v>9</v>
      </c>
      <c r="O1483" s="2" t="s">
        <v>4452</v>
      </c>
    </row>
    <row r="1484" spans="1:15" ht="17" customHeight="1" x14ac:dyDescent="0.2">
      <c r="A1484" s="7">
        <v>44715.917511574073</v>
      </c>
      <c r="B1484" s="1" t="s">
        <v>4190</v>
      </c>
      <c r="C1484" s="1" t="s">
        <v>7</v>
      </c>
      <c r="D1484" s="1" t="s">
        <v>2</v>
      </c>
      <c r="E1484" s="1">
        <f t="shared" si="69"/>
        <v>1038838</v>
      </c>
      <c r="F1484" s="3">
        <v>8870</v>
      </c>
      <c r="G1484" s="3">
        <v>3718</v>
      </c>
      <c r="H1484" s="3">
        <v>12588</v>
      </c>
      <c r="I1484" s="3">
        <v>1</v>
      </c>
      <c r="J1484" s="3">
        <f t="shared" si="70"/>
        <v>1</v>
      </c>
      <c r="K1484" s="3">
        <f t="shared" si="71"/>
        <v>0</v>
      </c>
      <c r="L1484" s="5">
        <v>1.1963857517185927E-2</v>
      </c>
      <c r="M1484" s="1" t="s">
        <v>4453</v>
      </c>
      <c r="N1484" s="1" t="s">
        <v>9</v>
      </c>
      <c r="O1484" s="1" t="s">
        <v>4454</v>
      </c>
    </row>
    <row r="1485" spans="1:15" ht="17" customHeight="1" x14ac:dyDescent="0.2">
      <c r="A1485" s="8">
        <v>44715.841574074075</v>
      </c>
      <c r="B1485" s="2" t="s">
        <v>4455</v>
      </c>
      <c r="C1485" s="2" t="s">
        <v>7</v>
      </c>
      <c r="D1485" s="2" t="s">
        <v>2</v>
      </c>
      <c r="E1485" s="1">
        <f t="shared" si="69"/>
        <v>1038838</v>
      </c>
      <c r="F1485" s="4">
        <v>1223</v>
      </c>
      <c r="G1485" s="4">
        <v>14</v>
      </c>
      <c r="H1485" s="4">
        <v>1237</v>
      </c>
      <c r="I1485" s="4">
        <v>1</v>
      </c>
      <c r="J1485" s="3">
        <f t="shared" si="70"/>
        <v>1</v>
      </c>
      <c r="K1485" s="3">
        <f t="shared" si="71"/>
        <v>0</v>
      </c>
      <c r="L1485" s="6">
        <v>1.1756666467078957E-3</v>
      </c>
      <c r="M1485" s="2" t="s">
        <v>4456</v>
      </c>
      <c r="N1485" s="2" t="s">
        <v>9</v>
      </c>
      <c r="O1485" s="2" t="s">
        <v>4457</v>
      </c>
    </row>
    <row r="1486" spans="1:15" ht="17" customHeight="1" x14ac:dyDescent="0.2">
      <c r="A1486" s="7">
        <v>44715.743414351855</v>
      </c>
      <c r="B1486" s="1" t="s">
        <v>4458</v>
      </c>
      <c r="C1486" s="1" t="s">
        <v>7</v>
      </c>
      <c r="D1486" s="1" t="s">
        <v>2</v>
      </c>
      <c r="E1486" s="1">
        <f t="shared" si="69"/>
        <v>1038838</v>
      </c>
      <c r="F1486" s="3">
        <v>1853</v>
      </c>
      <c r="G1486" s="3">
        <v>17</v>
      </c>
      <c r="H1486" s="3">
        <v>1870</v>
      </c>
      <c r="I1486" s="3">
        <v>1</v>
      </c>
      <c r="J1486" s="3">
        <f t="shared" si="70"/>
        <v>0</v>
      </c>
      <c r="K1486" s="3">
        <f t="shared" si="71"/>
        <v>1</v>
      </c>
      <c r="L1486" s="5">
        <v>1.7772810261469402E-3</v>
      </c>
      <c r="M1486" s="1" t="s">
        <v>4459</v>
      </c>
      <c r="N1486" s="1" t="s">
        <v>9</v>
      </c>
      <c r="O1486" s="1" t="s">
        <v>4460</v>
      </c>
    </row>
    <row r="1487" spans="1:15" ht="17" customHeight="1" x14ac:dyDescent="0.2">
      <c r="A1487" s="8">
        <v>44715.715671296297</v>
      </c>
      <c r="B1487" s="2" t="s">
        <v>4461</v>
      </c>
      <c r="C1487" s="2" t="s">
        <v>18</v>
      </c>
      <c r="D1487" s="2" t="s">
        <v>2</v>
      </c>
      <c r="E1487" s="1">
        <f t="shared" si="69"/>
        <v>658490</v>
      </c>
      <c r="F1487" s="4">
        <v>34395</v>
      </c>
      <c r="G1487" s="4">
        <v>346</v>
      </c>
      <c r="H1487" s="4">
        <v>34741</v>
      </c>
      <c r="I1487" s="4">
        <v>1</v>
      </c>
      <c r="J1487" s="3">
        <f t="shared" si="70"/>
        <v>1</v>
      </c>
      <c r="K1487" s="3">
        <f t="shared" si="71"/>
        <v>0</v>
      </c>
      <c r="L1487" s="6">
        <v>5.5451805882766061E-2</v>
      </c>
      <c r="M1487" s="2" t="s">
        <v>4462</v>
      </c>
      <c r="N1487" s="2" t="s">
        <v>20</v>
      </c>
      <c r="O1487" s="2" t="s">
        <v>4463</v>
      </c>
    </row>
    <row r="1488" spans="1:15" ht="17" customHeight="1" x14ac:dyDescent="0.2">
      <c r="A1488" s="7">
        <v>44715.697592592594</v>
      </c>
      <c r="B1488" s="1" t="s">
        <v>4464</v>
      </c>
      <c r="C1488" s="1" t="s">
        <v>1</v>
      </c>
      <c r="D1488" s="1" t="s">
        <v>2</v>
      </c>
      <c r="E1488" s="1">
        <f t="shared" si="69"/>
        <v>3093249</v>
      </c>
      <c r="F1488" s="3">
        <v>11803</v>
      </c>
      <c r="G1488" s="3">
        <v>1147</v>
      </c>
      <c r="H1488" s="3">
        <v>12950</v>
      </c>
      <c r="I1488" s="3">
        <v>1</v>
      </c>
      <c r="J1488" s="3">
        <f t="shared" si="70"/>
        <v>1</v>
      </c>
      <c r="K1488" s="3">
        <f t="shared" si="71"/>
        <v>0</v>
      </c>
      <c r="L1488" s="5">
        <v>4.2375876313488553E-3</v>
      </c>
      <c r="M1488" s="1" t="s">
        <v>4465</v>
      </c>
      <c r="N1488" s="1" t="s">
        <v>4</v>
      </c>
      <c r="O1488" s="1" t="s">
        <v>4466</v>
      </c>
    </row>
    <row r="1489" spans="1:15" ht="17" customHeight="1" x14ac:dyDescent="0.2">
      <c r="A1489" s="8">
        <v>44715.648715277777</v>
      </c>
      <c r="B1489" s="2" t="s">
        <v>4467</v>
      </c>
      <c r="C1489" s="2" t="s">
        <v>34</v>
      </c>
      <c r="D1489" s="2" t="s">
        <v>2</v>
      </c>
      <c r="E1489" s="1">
        <f t="shared" si="69"/>
        <v>24138734</v>
      </c>
      <c r="F1489" s="4">
        <v>73198</v>
      </c>
      <c r="G1489" s="4">
        <v>1037</v>
      </c>
      <c r="H1489" s="4">
        <v>74235</v>
      </c>
      <c r="I1489" s="4">
        <v>1</v>
      </c>
      <c r="J1489" s="3">
        <f t="shared" si="70"/>
        <v>1</v>
      </c>
      <c r="K1489" s="3">
        <f t="shared" si="71"/>
        <v>0</v>
      </c>
      <c r="L1489" s="6">
        <v>3.2706026156361901E-3</v>
      </c>
      <c r="M1489" s="2" t="s">
        <v>4468</v>
      </c>
      <c r="N1489" s="2" t="s">
        <v>36</v>
      </c>
      <c r="O1489" s="2" t="s">
        <v>4469</v>
      </c>
    </row>
    <row r="1490" spans="1:15" ht="17" customHeight="1" x14ac:dyDescent="0.2">
      <c r="A1490" s="7">
        <v>44715.625138888892</v>
      </c>
      <c r="B1490" s="1" t="s">
        <v>4470</v>
      </c>
      <c r="C1490" s="1" t="s">
        <v>26</v>
      </c>
      <c r="D1490" s="1" t="s">
        <v>2</v>
      </c>
      <c r="E1490" s="1">
        <f t="shared" si="69"/>
        <v>1230265</v>
      </c>
      <c r="F1490" s="3">
        <v>8492</v>
      </c>
      <c r="G1490" s="3">
        <v>58</v>
      </c>
      <c r="H1490" s="3">
        <v>8550</v>
      </c>
      <c r="I1490" s="3">
        <v>1</v>
      </c>
      <c r="J1490" s="3">
        <f t="shared" si="70"/>
        <v>1</v>
      </c>
      <c r="K1490" s="3">
        <f t="shared" si="71"/>
        <v>0</v>
      </c>
      <c r="L1490" s="5">
        <v>7.0867903884887316E-3</v>
      </c>
      <c r="M1490" s="1" t="s">
        <v>4471</v>
      </c>
      <c r="N1490" s="1" t="s">
        <v>28</v>
      </c>
      <c r="O1490" s="1" t="s">
        <v>4472</v>
      </c>
    </row>
    <row r="1491" spans="1:15" ht="17" customHeight="1" x14ac:dyDescent="0.2">
      <c r="A1491" s="8">
        <v>44715.612719907411</v>
      </c>
      <c r="B1491" s="2" t="s">
        <v>4473</v>
      </c>
      <c r="C1491" s="2" t="s">
        <v>139</v>
      </c>
      <c r="D1491" s="2" t="s">
        <v>2</v>
      </c>
      <c r="E1491" s="1">
        <f t="shared" si="69"/>
        <v>7572159</v>
      </c>
      <c r="F1491" s="4">
        <v>92139</v>
      </c>
      <c r="G1491" s="4">
        <v>8855</v>
      </c>
      <c r="H1491" s="4">
        <v>100994</v>
      </c>
      <c r="I1491" s="4">
        <v>1</v>
      </c>
      <c r="J1491" s="3">
        <f t="shared" si="70"/>
        <v>1</v>
      </c>
      <c r="K1491" s="3">
        <f t="shared" si="71"/>
        <v>0</v>
      </c>
      <c r="L1491" s="6">
        <v>1.3512085204511538E-2</v>
      </c>
      <c r="M1491" s="2" t="s">
        <v>4474</v>
      </c>
      <c r="N1491" s="2" t="s">
        <v>141</v>
      </c>
      <c r="O1491" s="2" t="s">
        <v>4475</v>
      </c>
    </row>
    <row r="1492" spans="1:15" ht="17" customHeight="1" x14ac:dyDescent="0.2">
      <c r="A1492" s="7">
        <v>44715.461747685185</v>
      </c>
      <c r="B1492" s="1" t="s">
        <v>4476</v>
      </c>
      <c r="C1492" s="1" t="s">
        <v>216</v>
      </c>
      <c r="D1492" s="1" t="s">
        <v>2</v>
      </c>
      <c r="E1492" s="1">
        <f t="shared" si="69"/>
        <v>782169</v>
      </c>
      <c r="F1492" s="3">
        <v>15553</v>
      </c>
      <c r="G1492" s="3">
        <v>1488</v>
      </c>
      <c r="H1492" s="3">
        <v>17041</v>
      </c>
      <c r="I1492" s="3">
        <v>1</v>
      </c>
      <c r="J1492" s="3">
        <f t="shared" si="70"/>
        <v>1</v>
      </c>
      <c r="K1492" s="3">
        <f t="shared" si="71"/>
        <v>0</v>
      </c>
      <c r="L1492" s="5">
        <v>2.2278962258724107E-2</v>
      </c>
      <c r="M1492" s="1" t="s">
        <v>4477</v>
      </c>
      <c r="N1492" s="1" t="s">
        <v>218</v>
      </c>
      <c r="O1492" s="1" t="s">
        <v>4478</v>
      </c>
    </row>
    <row r="1493" spans="1:15" ht="17" customHeight="1" x14ac:dyDescent="0.2">
      <c r="A1493" s="8">
        <v>44714.95212962963</v>
      </c>
      <c r="B1493" s="2" t="s">
        <v>4479</v>
      </c>
      <c r="C1493" s="2" t="s">
        <v>18</v>
      </c>
      <c r="D1493" s="2" t="s">
        <v>2</v>
      </c>
      <c r="E1493" s="1">
        <f t="shared" si="69"/>
        <v>658490</v>
      </c>
      <c r="F1493" s="4">
        <v>35551</v>
      </c>
      <c r="G1493" s="4">
        <v>416</v>
      </c>
      <c r="H1493" s="4">
        <v>35967</v>
      </c>
      <c r="I1493" s="4">
        <v>1</v>
      </c>
      <c r="J1493" s="3">
        <f t="shared" si="70"/>
        <v>1</v>
      </c>
      <c r="K1493" s="3">
        <f t="shared" si="71"/>
        <v>0</v>
      </c>
      <c r="L1493" s="6">
        <v>5.7472990874183255E-2</v>
      </c>
      <c r="M1493" s="2" t="s">
        <v>4480</v>
      </c>
      <c r="N1493" s="2" t="s">
        <v>20</v>
      </c>
      <c r="O1493" s="2" t="s">
        <v>4481</v>
      </c>
    </row>
    <row r="1494" spans="1:15" ht="17" customHeight="1" x14ac:dyDescent="0.2">
      <c r="A1494" s="7">
        <v>44714.940532407411</v>
      </c>
      <c r="B1494" s="1" t="s">
        <v>4482</v>
      </c>
      <c r="C1494" s="1" t="s">
        <v>7</v>
      </c>
      <c r="D1494" s="1" t="s">
        <v>2</v>
      </c>
      <c r="E1494" s="1">
        <f t="shared" si="69"/>
        <v>1038838</v>
      </c>
      <c r="F1494" s="3">
        <v>9447</v>
      </c>
      <c r="G1494" s="3">
        <v>302</v>
      </c>
      <c r="H1494" s="3">
        <v>9749</v>
      </c>
      <c r="I1494" s="3">
        <v>1</v>
      </c>
      <c r="J1494" s="3">
        <f t="shared" si="70"/>
        <v>0</v>
      </c>
      <c r="K1494" s="3">
        <f t="shared" si="71"/>
        <v>1</v>
      </c>
      <c r="L1494" s="5">
        <v>9.2655601344261793E-3</v>
      </c>
      <c r="M1494" s="1" t="s">
        <v>4483</v>
      </c>
      <c r="N1494" s="1" t="s">
        <v>9</v>
      </c>
      <c r="O1494" s="1" t="s">
        <v>4484</v>
      </c>
    </row>
    <row r="1495" spans="1:15" ht="17" customHeight="1" x14ac:dyDescent="0.2">
      <c r="A1495" s="8">
        <v>44714.925682870373</v>
      </c>
      <c r="B1495" s="2" t="s">
        <v>4485</v>
      </c>
      <c r="C1495" s="2" t="s">
        <v>18</v>
      </c>
      <c r="D1495" s="2" t="s">
        <v>2</v>
      </c>
      <c r="E1495" s="1">
        <f t="shared" si="69"/>
        <v>658490</v>
      </c>
      <c r="F1495" s="4">
        <v>69748</v>
      </c>
      <c r="G1495" s="4">
        <v>2267</v>
      </c>
      <c r="H1495" s="4">
        <v>72015</v>
      </c>
      <c r="I1495" s="4">
        <v>1</v>
      </c>
      <c r="J1495" s="3">
        <f t="shared" si="70"/>
        <v>0</v>
      </c>
      <c r="K1495" s="3">
        <f t="shared" si="71"/>
        <v>1</v>
      </c>
      <c r="L1495" s="6">
        <v>0.11507541462463666</v>
      </c>
      <c r="M1495" s="2" t="s">
        <v>4486</v>
      </c>
      <c r="N1495" s="2" t="s">
        <v>20</v>
      </c>
      <c r="O1495" s="2" t="s">
        <v>4487</v>
      </c>
    </row>
    <row r="1496" spans="1:15" ht="17" customHeight="1" x14ac:dyDescent="0.2">
      <c r="A1496" s="7">
        <v>44714.709363425929</v>
      </c>
      <c r="B1496" s="1" t="s">
        <v>4488</v>
      </c>
      <c r="C1496" s="1" t="s">
        <v>34</v>
      </c>
      <c r="D1496" s="1" t="s">
        <v>2</v>
      </c>
      <c r="E1496" s="1">
        <f t="shared" si="69"/>
        <v>24138734</v>
      </c>
      <c r="F1496" s="3">
        <v>150515</v>
      </c>
      <c r="G1496" s="3">
        <v>3285</v>
      </c>
      <c r="H1496" s="3">
        <v>153800</v>
      </c>
      <c r="I1496" s="3">
        <v>1</v>
      </c>
      <c r="J1496" s="3">
        <f t="shared" si="70"/>
        <v>1</v>
      </c>
      <c r="K1496" s="3">
        <f t="shared" si="71"/>
        <v>0</v>
      </c>
      <c r="L1496" s="5">
        <v>6.7813592339515585E-3</v>
      </c>
      <c r="M1496" s="1" t="s">
        <v>4489</v>
      </c>
      <c r="N1496" s="1" t="s">
        <v>36</v>
      </c>
      <c r="O1496" s="1" t="s">
        <v>4490</v>
      </c>
    </row>
    <row r="1497" spans="1:15" ht="17" customHeight="1" x14ac:dyDescent="0.2">
      <c r="A1497" s="8">
        <v>44714.708414351851</v>
      </c>
      <c r="B1497" s="2" t="s">
        <v>4491</v>
      </c>
      <c r="C1497" s="2" t="s">
        <v>45</v>
      </c>
      <c r="D1497" s="2" t="s">
        <v>2</v>
      </c>
      <c r="E1497" s="1">
        <f t="shared" si="69"/>
        <v>1085917</v>
      </c>
      <c r="F1497" s="4">
        <v>10374</v>
      </c>
      <c r="G1497" s="4">
        <v>126</v>
      </c>
      <c r="H1497" s="4">
        <v>10500</v>
      </c>
      <c r="I1497" s="4">
        <v>1</v>
      </c>
      <c r="J1497" s="3">
        <f t="shared" si="70"/>
        <v>1</v>
      </c>
      <c r="K1497" s="3">
        <f t="shared" si="71"/>
        <v>0</v>
      </c>
      <c r="L1497" s="6">
        <v>9.6558028156321016E-3</v>
      </c>
      <c r="M1497" s="2" t="s">
        <v>4492</v>
      </c>
      <c r="N1497" s="2" t="s">
        <v>47</v>
      </c>
      <c r="O1497" s="2" t="s">
        <v>4493</v>
      </c>
    </row>
    <row r="1498" spans="1:15" ht="17" customHeight="1" x14ac:dyDescent="0.2">
      <c r="A1498" s="7">
        <v>44714.682002314818</v>
      </c>
      <c r="B1498" s="1" t="s">
        <v>4494</v>
      </c>
      <c r="C1498" s="1" t="s">
        <v>18</v>
      </c>
      <c r="D1498" s="1" t="s">
        <v>2</v>
      </c>
      <c r="E1498" s="1">
        <f t="shared" si="69"/>
        <v>658490</v>
      </c>
      <c r="F1498" s="3">
        <v>10194</v>
      </c>
      <c r="G1498" s="3">
        <v>33</v>
      </c>
      <c r="H1498" s="3">
        <v>10227</v>
      </c>
      <c r="I1498" s="3">
        <v>1</v>
      </c>
      <c r="J1498" s="3">
        <f t="shared" si="70"/>
        <v>1</v>
      </c>
      <c r="K1498" s="3">
        <f t="shared" si="71"/>
        <v>0</v>
      </c>
      <c r="L1498" s="5">
        <v>1.6342099081665753E-2</v>
      </c>
      <c r="M1498" s="1" t="s">
        <v>4495</v>
      </c>
      <c r="N1498" s="1" t="s">
        <v>20</v>
      </c>
      <c r="O1498" s="1" t="s">
        <v>4496</v>
      </c>
    </row>
    <row r="1499" spans="1:15" ht="17" customHeight="1" x14ac:dyDescent="0.2">
      <c r="A1499" s="8">
        <v>44714.668483796297</v>
      </c>
      <c r="B1499" s="2" t="s">
        <v>4497</v>
      </c>
      <c r="C1499" s="2" t="s">
        <v>139</v>
      </c>
      <c r="D1499" s="2" t="s">
        <v>2</v>
      </c>
      <c r="E1499" s="1">
        <f t="shared" si="69"/>
        <v>7572159</v>
      </c>
      <c r="F1499" s="4">
        <v>73397</v>
      </c>
      <c r="G1499" s="4">
        <v>767</v>
      </c>
      <c r="H1499" s="4">
        <v>74164</v>
      </c>
      <c r="I1499" s="4">
        <v>1</v>
      </c>
      <c r="J1499" s="3">
        <f t="shared" si="70"/>
        <v>1</v>
      </c>
      <c r="K1499" s="3">
        <f t="shared" si="71"/>
        <v>0</v>
      </c>
      <c r="L1499" s="6">
        <v>9.9317816074021535E-3</v>
      </c>
      <c r="M1499" s="2" t="s">
        <v>4498</v>
      </c>
      <c r="N1499" s="2" t="s">
        <v>141</v>
      </c>
      <c r="O1499" s="2" t="s">
        <v>4499</v>
      </c>
    </row>
    <row r="1500" spans="1:15" ht="17" customHeight="1" x14ac:dyDescent="0.2">
      <c r="A1500" s="7">
        <v>44714.587187500001</v>
      </c>
      <c r="B1500" s="1" t="s">
        <v>4500</v>
      </c>
      <c r="C1500" s="1" t="s">
        <v>34</v>
      </c>
      <c r="D1500" s="1" t="s">
        <v>2</v>
      </c>
      <c r="E1500" s="1">
        <f t="shared" si="69"/>
        <v>24138734</v>
      </c>
      <c r="F1500" s="3">
        <v>97478</v>
      </c>
      <c r="G1500" s="3">
        <v>1313</v>
      </c>
      <c r="H1500" s="3">
        <v>98791</v>
      </c>
      <c r="I1500" s="3">
        <v>1</v>
      </c>
      <c r="J1500" s="3">
        <f t="shared" si="70"/>
        <v>1</v>
      </c>
      <c r="K1500" s="3">
        <f t="shared" si="71"/>
        <v>0</v>
      </c>
      <c r="L1500" s="5">
        <v>4.3558989602165699E-3</v>
      </c>
      <c r="M1500" s="1" t="s">
        <v>4501</v>
      </c>
      <c r="N1500" s="1" t="s">
        <v>36</v>
      </c>
      <c r="O1500" s="1" t="s">
        <v>4502</v>
      </c>
    </row>
    <row r="1501" spans="1:15" ht="17" customHeight="1" x14ac:dyDescent="0.2">
      <c r="A1501" s="8">
        <v>44714.586886574078</v>
      </c>
      <c r="B1501" s="2" t="s">
        <v>4503</v>
      </c>
      <c r="C1501" s="2" t="s">
        <v>122</v>
      </c>
      <c r="D1501" s="2" t="s">
        <v>2</v>
      </c>
      <c r="E1501" s="1">
        <f t="shared" si="69"/>
        <v>666570</v>
      </c>
      <c r="F1501" s="4">
        <v>24924</v>
      </c>
      <c r="G1501" s="4">
        <v>249</v>
      </c>
      <c r="H1501" s="4">
        <v>25173</v>
      </c>
      <c r="I1501" s="4">
        <v>1</v>
      </c>
      <c r="J1501" s="3">
        <f t="shared" si="70"/>
        <v>1</v>
      </c>
      <c r="K1501" s="3">
        <f t="shared" si="71"/>
        <v>0</v>
      </c>
      <c r="L1501" s="6">
        <v>4.3316882795077227E-2</v>
      </c>
      <c r="M1501" s="2" t="s">
        <v>4504</v>
      </c>
      <c r="N1501" s="2" t="s">
        <v>124</v>
      </c>
      <c r="O1501" s="2" t="s">
        <v>4505</v>
      </c>
    </row>
    <row r="1502" spans="1:15" ht="17" customHeight="1" x14ac:dyDescent="0.2">
      <c r="A1502" s="7">
        <v>44713.710844907408</v>
      </c>
      <c r="B1502" s="1" t="s">
        <v>4506</v>
      </c>
      <c r="C1502" s="1" t="s">
        <v>18</v>
      </c>
      <c r="D1502" s="1" t="s">
        <v>2</v>
      </c>
      <c r="E1502" s="1">
        <f t="shared" si="69"/>
        <v>658490</v>
      </c>
      <c r="F1502" s="3">
        <v>4185</v>
      </c>
      <c r="G1502" s="3">
        <v>119</v>
      </c>
      <c r="H1502" s="3">
        <v>4304</v>
      </c>
      <c r="I1502" s="3">
        <v>1</v>
      </c>
      <c r="J1502" s="3">
        <f t="shared" si="70"/>
        <v>1</v>
      </c>
      <c r="K1502" s="3">
        <f t="shared" si="71"/>
        <v>0</v>
      </c>
      <c r="L1502" s="5">
        <v>6.8799053693313515E-3</v>
      </c>
      <c r="M1502" s="1" t="s">
        <v>4507</v>
      </c>
      <c r="N1502" s="1" t="s">
        <v>20</v>
      </c>
      <c r="O1502" s="1" t="s">
        <v>4508</v>
      </c>
    </row>
    <row r="1503" spans="1:15" ht="17" customHeight="1" x14ac:dyDescent="0.2">
      <c r="A1503" s="8">
        <v>44713.695173611108</v>
      </c>
      <c r="B1503" s="2" t="s">
        <v>4509</v>
      </c>
      <c r="C1503" s="2" t="s">
        <v>7</v>
      </c>
      <c r="D1503" s="2" t="s">
        <v>2</v>
      </c>
      <c r="E1503" s="1">
        <f t="shared" si="69"/>
        <v>1038838</v>
      </c>
      <c r="F1503" s="4">
        <v>1016</v>
      </c>
      <c r="G1503" s="4">
        <v>199</v>
      </c>
      <c r="H1503" s="4">
        <v>1215</v>
      </c>
      <c r="I1503" s="4">
        <v>1</v>
      </c>
      <c r="J1503" s="3">
        <f t="shared" si="70"/>
        <v>1</v>
      </c>
      <c r="K1503" s="3">
        <f t="shared" si="71"/>
        <v>0</v>
      </c>
      <c r="L1503" s="6">
        <v>1.1546740540463486E-3</v>
      </c>
      <c r="M1503" s="2" t="s">
        <v>4510</v>
      </c>
      <c r="N1503" s="2" t="s">
        <v>9</v>
      </c>
      <c r="O1503" s="2" t="s">
        <v>4511</v>
      </c>
    </row>
    <row r="1504" spans="1:15" ht="17" customHeight="1" x14ac:dyDescent="0.2">
      <c r="A1504" s="7">
        <v>44713.66678240741</v>
      </c>
      <c r="B1504" s="1" t="s">
        <v>4512</v>
      </c>
      <c r="C1504" s="1" t="s">
        <v>45</v>
      </c>
      <c r="D1504" s="1" t="s">
        <v>2</v>
      </c>
      <c r="E1504" s="1">
        <f t="shared" si="69"/>
        <v>1085917</v>
      </c>
      <c r="F1504" s="3">
        <v>13089</v>
      </c>
      <c r="G1504" s="3">
        <v>1603</v>
      </c>
      <c r="H1504" s="3">
        <v>14692</v>
      </c>
      <c r="I1504" s="3">
        <v>1</v>
      </c>
      <c r="J1504" s="3">
        <f t="shared" si="70"/>
        <v>1</v>
      </c>
      <c r="K1504" s="3">
        <f t="shared" si="71"/>
        <v>0</v>
      </c>
      <c r="L1504" s="5">
        <v>1.3509872634599877E-2</v>
      </c>
      <c r="M1504" s="1" t="s">
        <v>4513</v>
      </c>
      <c r="N1504" s="1" t="s">
        <v>47</v>
      </c>
      <c r="O1504" s="1" t="s">
        <v>4514</v>
      </c>
    </row>
    <row r="1505" spans="1:15" ht="17" customHeight="1" x14ac:dyDescent="0.2">
      <c r="A1505" s="8">
        <v>44713.646099537036</v>
      </c>
      <c r="B1505" s="2" t="s">
        <v>4515</v>
      </c>
      <c r="C1505" s="2" t="s">
        <v>45</v>
      </c>
      <c r="D1505" s="2" t="s">
        <v>2</v>
      </c>
      <c r="E1505" s="1">
        <f t="shared" si="69"/>
        <v>1085917</v>
      </c>
      <c r="F1505" s="4">
        <v>2229</v>
      </c>
      <c r="G1505" s="4">
        <v>108</v>
      </c>
      <c r="H1505" s="4">
        <v>2337</v>
      </c>
      <c r="I1505" s="4">
        <v>1</v>
      </c>
      <c r="J1505" s="3">
        <f t="shared" si="70"/>
        <v>1</v>
      </c>
      <c r="K1505" s="3">
        <f t="shared" si="71"/>
        <v>0</v>
      </c>
      <c r="L1505" s="6">
        <v>2.1489635411829507E-3</v>
      </c>
      <c r="M1505" s="2" t="s">
        <v>4516</v>
      </c>
      <c r="N1505" s="2" t="s">
        <v>47</v>
      </c>
      <c r="O1505" s="2" t="s">
        <v>4517</v>
      </c>
    </row>
    <row r="1506" spans="1:15" ht="17" customHeight="1" x14ac:dyDescent="0.2">
      <c r="A1506" s="7">
        <v>44713.625092592592</v>
      </c>
      <c r="B1506" s="1" t="s">
        <v>4518</v>
      </c>
      <c r="C1506" s="1" t="s">
        <v>45</v>
      </c>
      <c r="D1506" s="1" t="s">
        <v>2</v>
      </c>
      <c r="E1506" s="1">
        <f t="shared" si="69"/>
        <v>1085917</v>
      </c>
      <c r="F1506" s="3">
        <v>16535</v>
      </c>
      <c r="G1506" s="3">
        <v>2125</v>
      </c>
      <c r="H1506" s="3">
        <v>18660</v>
      </c>
      <c r="I1506" s="3">
        <v>1</v>
      </c>
      <c r="J1506" s="3">
        <f t="shared" si="70"/>
        <v>1</v>
      </c>
      <c r="K1506" s="3">
        <f t="shared" si="71"/>
        <v>0</v>
      </c>
      <c r="L1506" s="5">
        <v>1.7158604911627667E-2</v>
      </c>
      <c r="M1506" s="1" t="s">
        <v>4519</v>
      </c>
      <c r="N1506" s="1" t="s">
        <v>47</v>
      </c>
      <c r="O1506" s="1" t="s">
        <v>4520</v>
      </c>
    </row>
    <row r="1507" spans="1:15" ht="17" customHeight="1" x14ac:dyDescent="0.2">
      <c r="A1507" s="8">
        <v>44712.84511574074</v>
      </c>
      <c r="B1507" s="2" t="s">
        <v>4521</v>
      </c>
      <c r="C1507" s="2" t="s">
        <v>139</v>
      </c>
      <c r="D1507" s="2" t="s">
        <v>2</v>
      </c>
      <c r="E1507" s="1">
        <f t="shared" si="69"/>
        <v>7572159</v>
      </c>
      <c r="F1507" s="4">
        <v>69813</v>
      </c>
      <c r="G1507" s="4">
        <v>689</v>
      </c>
      <c r="H1507" s="4">
        <v>70502</v>
      </c>
      <c r="I1507" s="4">
        <v>1</v>
      </c>
      <c r="J1507" s="3">
        <f t="shared" si="70"/>
        <v>0</v>
      </c>
      <c r="K1507" s="3">
        <f t="shared" si="71"/>
        <v>1</v>
      </c>
      <c r="L1507" s="6">
        <v>9.4508628057837097E-3</v>
      </c>
      <c r="M1507" s="2" t="s">
        <v>4522</v>
      </c>
      <c r="N1507" s="2" t="s">
        <v>141</v>
      </c>
      <c r="O1507" s="2" t="s">
        <v>4523</v>
      </c>
    </row>
    <row r="1508" spans="1:15" ht="17" customHeight="1" x14ac:dyDescent="0.2">
      <c r="A1508" s="7">
        <v>44712.762430555558</v>
      </c>
      <c r="B1508" s="1" t="s">
        <v>4524</v>
      </c>
      <c r="C1508" s="1" t="s">
        <v>18</v>
      </c>
      <c r="D1508" s="1" t="s">
        <v>2</v>
      </c>
      <c r="E1508" s="1">
        <f t="shared" si="69"/>
        <v>658490</v>
      </c>
      <c r="F1508" s="3">
        <v>2790</v>
      </c>
      <c r="G1508" s="3">
        <v>30</v>
      </c>
      <c r="H1508" s="3">
        <v>2820</v>
      </c>
      <c r="I1508" s="3">
        <v>1</v>
      </c>
      <c r="J1508" s="3">
        <f t="shared" si="70"/>
        <v>1</v>
      </c>
      <c r="K1508" s="3">
        <f t="shared" si="71"/>
        <v>0</v>
      </c>
      <c r="L1508" s="5">
        <v>4.5079968987539066E-3</v>
      </c>
      <c r="M1508" s="1" t="s">
        <v>4525</v>
      </c>
      <c r="N1508" s="1" t="s">
        <v>20</v>
      </c>
      <c r="O1508" s="1" t="s">
        <v>4526</v>
      </c>
    </row>
    <row r="1509" spans="1:15" ht="17" customHeight="1" x14ac:dyDescent="0.2">
      <c r="A1509" s="8">
        <v>44712.729537037034</v>
      </c>
      <c r="B1509" s="2" t="s">
        <v>4527</v>
      </c>
      <c r="C1509" s="2" t="s">
        <v>7</v>
      </c>
      <c r="D1509" s="2" t="s">
        <v>2</v>
      </c>
      <c r="E1509" s="1">
        <f t="shared" si="69"/>
        <v>1038838</v>
      </c>
      <c r="F1509" s="4">
        <v>2068</v>
      </c>
      <c r="G1509" s="4">
        <v>39</v>
      </c>
      <c r="H1509" s="4">
        <v>2107</v>
      </c>
      <c r="I1509" s="4">
        <v>1</v>
      </c>
      <c r="J1509" s="3">
        <f t="shared" si="70"/>
        <v>1</v>
      </c>
      <c r="K1509" s="3">
        <f t="shared" si="71"/>
        <v>0</v>
      </c>
      <c r="L1509" s="6">
        <v>2.0026480196405879E-3</v>
      </c>
      <c r="M1509" s="2" t="s">
        <v>4528</v>
      </c>
      <c r="N1509" s="2" t="s">
        <v>9</v>
      </c>
      <c r="O1509" s="2" t="s">
        <v>4529</v>
      </c>
    </row>
    <row r="1510" spans="1:15" ht="17" customHeight="1" x14ac:dyDescent="0.2">
      <c r="A1510" s="7">
        <v>44712.72923611111</v>
      </c>
      <c r="B1510" s="1" t="s">
        <v>4530</v>
      </c>
      <c r="C1510" s="1" t="s">
        <v>7</v>
      </c>
      <c r="D1510" s="1" t="s">
        <v>2</v>
      </c>
      <c r="E1510" s="1">
        <f t="shared" si="69"/>
        <v>1038838</v>
      </c>
      <c r="F1510" s="3">
        <v>928</v>
      </c>
      <c r="G1510" s="3">
        <v>19</v>
      </c>
      <c r="H1510" s="3">
        <v>947</v>
      </c>
      <c r="I1510" s="3">
        <v>1</v>
      </c>
      <c r="J1510" s="3">
        <f t="shared" si="70"/>
        <v>1</v>
      </c>
      <c r="K1510" s="3">
        <f t="shared" si="71"/>
        <v>0</v>
      </c>
      <c r="L1510" s="5">
        <v>9.000985641194289E-4</v>
      </c>
      <c r="M1510" s="1" t="s">
        <v>4531</v>
      </c>
      <c r="N1510" s="1" t="s">
        <v>9</v>
      </c>
      <c r="O1510" s="1" t="s">
        <v>4532</v>
      </c>
    </row>
    <row r="1511" spans="1:15" ht="17" customHeight="1" x14ac:dyDescent="0.2">
      <c r="A1511" s="8">
        <v>44712.707951388889</v>
      </c>
      <c r="B1511" s="2" t="s">
        <v>4533</v>
      </c>
      <c r="C1511" s="2" t="s">
        <v>7</v>
      </c>
      <c r="D1511" s="2" t="s">
        <v>2</v>
      </c>
      <c r="E1511" s="1">
        <f t="shared" si="69"/>
        <v>1038838</v>
      </c>
      <c r="F1511" s="4">
        <v>10777</v>
      </c>
      <c r="G1511" s="4">
        <v>301</v>
      </c>
      <c r="H1511" s="4">
        <v>11078</v>
      </c>
      <c r="I1511" s="4">
        <v>1</v>
      </c>
      <c r="J1511" s="3">
        <f t="shared" si="70"/>
        <v>0</v>
      </c>
      <c r="K1511" s="3">
        <f t="shared" si="71"/>
        <v>1</v>
      </c>
      <c r="L1511" s="6">
        <v>1.0529347300227069E-2</v>
      </c>
      <c r="M1511" s="2" t="s">
        <v>4534</v>
      </c>
      <c r="N1511" s="2" t="s">
        <v>9</v>
      </c>
      <c r="O1511" s="2" t="s">
        <v>4535</v>
      </c>
    </row>
    <row r="1512" spans="1:15" ht="17" customHeight="1" x14ac:dyDescent="0.2">
      <c r="A1512" s="7">
        <v>44712.666134259256</v>
      </c>
      <c r="B1512" s="1" t="s">
        <v>4536</v>
      </c>
      <c r="C1512" s="1" t="s">
        <v>45</v>
      </c>
      <c r="D1512" s="1" t="s">
        <v>2</v>
      </c>
      <c r="E1512" s="1">
        <f t="shared" si="69"/>
        <v>1085917</v>
      </c>
      <c r="F1512" s="3">
        <v>4101</v>
      </c>
      <c r="G1512" s="3">
        <v>45</v>
      </c>
      <c r="H1512" s="3">
        <v>4146</v>
      </c>
      <c r="I1512" s="3">
        <v>1</v>
      </c>
      <c r="J1512" s="3">
        <f t="shared" si="70"/>
        <v>1</v>
      </c>
      <c r="K1512" s="3">
        <f t="shared" si="71"/>
        <v>0</v>
      </c>
      <c r="L1512" s="5">
        <v>3.8102590259301637E-3</v>
      </c>
      <c r="M1512" s="1" t="s">
        <v>4537</v>
      </c>
      <c r="N1512" s="1" t="s">
        <v>47</v>
      </c>
      <c r="O1512" s="1" t="s">
        <v>4538</v>
      </c>
    </row>
    <row r="1513" spans="1:15" ht="17" customHeight="1" x14ac:dyDescent="0.2">
      <c r="A1513" s="8">
        <v>44712.62709490741</v>
      </c>
      <c r="B1513" s="2" t="s">
        <v>4539</v>
      </c>
      <c r="C1513" s="2" t="s">
        <v>26</v>
      </c>
      <c r="D1513" s="2" t="s">
        <v>2</v>
      </c>
      <c r="E1513" s="1">
        <f t="shared" si="69"/>
        <v>1230265</v>
      </c>
      <c r="F1513" s="4">
        <v>24876</v>
      </c>
      <c r="G1513" s="4">
        <v>221</v>
      </c>
      <c r="H1513" s="4">
        <v>25097</v>
      </c>
      <c r="I1513" s="4">
        <v>1</v>
      </c>
      <c r="J1513" s="3">
        <f t="shared" si="70"/>
        <v>1</v>
      </c>
      <c r="K1513" s="3">
        <f t="shared" si="71"/>
        <v>0</v>
      </c>
      <c r="L1513" s="6">
        <v>2.080342311097259E-2</v>
      </c>
      <c r="M1513" s="2" t="s">
        <v>4540</v>
      </c>
      <c r="N1513" s="2" t="s">
        <v>28</v>
      </c>
      <c r="O1513" s="2" t="s">
        <v>4541</v>
      </c>
    </row>
    <row r="1514" spans="1:15" ht="17" customHeight="1" x14ac:dyDescent="0.2">
      <c r="A1514" s="7">
        <v>44712.422175925924</v>
      </c>
      <c r="B1514" s="1" t="s">
        <v>4542</v>
      </c>
      <c r="C1514" s="1" t="s">
        <v>7</v>
      </c>
      <c r="D1514" s="1" t="s">
        <v>2</v>
      </c>
      <c r="E1514" s="1">
        <f t="shared" si="69"/>
        <v>1038838</v>
      </c>
      <c r="F1514" s="3">
        <v>3005</v>
      </c>
      <c r="G1514" s="3">
        <v>79</v>
      </c>
      <c r="H1514" s="3">
        <v>3084</v>
      </c>
      <c r="I1514" s="3">
        <v>1</v>
      </c>
      <c r="J1514" s="3">
        <f t="shared" si="70"/>
        <v>0</v>
      </c>
      <c r="K1514" s="3">
        <f t="shared" si="71"/>
        <v>1</v>
      </c>
      <c r="L1514" s="5">
        <v>2.9312607938165986E-3</v>
      </c>
      <c r="M1514" s="1" t="s">
        <v>4543</v>
      </c>
      <c r="N1514" s="1" t="s">
        <v>9</v>
      </c>
      <c r="O1514" s="1" t="s">
        <v>4544</v>
      </c>
    </row>
    <row r="1515" spans="1:15" ht="17" customHeight="1" x14ac:dyDescent="0.2">
      <c r="A1515" s="8">
        <v>44711.770219907405</v>
      </c>
      <c r="B1515" s="2" t="s">
        <v>4545</v>
      </c>
      <c r="C1515" s="2" t="s">
        <v>18</v>
      </c>
      <c r="D1515" s="2" t="s">
        <v>2</v>
      </c>
      <c r="E1515" s="1">
        <f t="shared" si="69"/>
        <v>658490</v>
      </c>
      <c r="F1515" s="4">
        <v>5382</v>
      </c>
      <c r="G1515" s="4">
        <v>68</v>
      </c>
      <c r="H1515" s="4">
        <v>5450</v>
      </c>
      <c r="I1515" s="4">
        <v>1</v>
      </c>
      <c r="J1515" s="3">
        <f t="shared" si="70"/>
        <v>1</v>
      </c>
      <c r="K1515" s="3">
        <f t="shared" si="71"/>
        <v>0</v>
      </c>
      <c r="L1515" s="6">
        <v>8.7185771282126765E-3</v>
      </c>
      <c r="M1515" s="2" t="s">
        <v>4546</v>
      </c>
      <c r="N1515" s="2" t="s">
        <v>20</v>
      </c>
      <c r="O1515" s="2" t="s">
        <v>4547</v>
      </c>
    </row>
    <row r="1516" spans="1:15" ht="17" customHeight="1" x14ac:dyDescent="0.2">
      <c r="A1516" s="7">
        <v>44711.750104166669</v>
      </c>
      <c r="B1516" s="1" t="s">
        <v>4548</v>
      </c>
      <c r="C1516" s="1" t="s">
        <v>122</v>
      </c>
      <c r="D1516" s="1" t="s">
        <v>2</v>
      </c>
      <c r="E1516" s="1">
        <f t="shared" si="69"/>
        <v>666570</v>
      </c>
      <c r="F1516" s="3">
        <v>15717</v>
      </c>
      <c r="G1516" s="3">
        <v>145</v>
      </c>
      <c r="H1516" s="3">
        <v>15862</v>
      </c>
      <c r="I1516" s="3">
        <v>1</v>
      </c>
      <c r="J1516" s="3">
        <f t="shared" si="70"/>
        <v>1</v>
      </c>
      <c r="K1516" s="3">
        <f t="shared" si="71"/>
        <v>0</v>
      </c>
      <c r="L1516" s="5">
        <v>2.731502688107235E-2</v>
      </c>
      <c r="M1516" s="1" t="s">
        <v>4549</v>
      </c>
      <c r="N1516" s="1" t="s">
        <v>124</v>
      </c>
      <c r="O1516" s="1" t="s">
        <v>4550</v>
      </c>
    </row>
    <row r="1517" spans="1:15" ht="17" customHeight="1" x14ac:dyDescent="0.2">
      <c r="A1517" s="8">
        <v>44711.625081018516</v>
      </c>
      <c r="B1517" s="2" t="s">
        <v>4551</v>
      </c>
      <c r="C1517" s="2" t="s">
        <v>26</v>
      </c>
      <c r="D1517" s="2" t="s">
        <v>2</v>
      </c>
      <c r="E1517" s="1">
        <f t="shared" si="69"/>
        <v>1230265</v>
      </c>
      <c r="F1517" s="4">
        <v>37110</v>
      </c>
      <c r="G1517" s="4">
        <v>120</v>
      </c>
      <c r="H1517" s="4">
        <v>37230</v>
      </c>
      <c r="I1517" s="4">
        <v>1</v>
      </c>
      <c r="J1517" s="3">
        <f t="shared" si="70"/>
        <v>1</v>
      </c>
      <c r="K1517" s="3">
        <f t="shared" si="71"/>
        <v>0</v>
      </c>
      <c r="L1517" s="6">
        <v>3.085941353023236E-2</v>
      </c>
      <c r="M1517" s="2" t="s">
        <v>4552</v>
      </c>
      <c r="N1517" s="2" t="s">
        <v>28</v>
      </c>
      <c r="O1517" s="2" t="s">
        <v>4553</v>
      </c>
    </row>
    <row r="1518" spans="1:15" ht="17" customHeight="1" x14ac:dyDescent="0.2">
      <c r="A1518" s="7">
        <v>44710.777048611111</v>
      </c>
      <c r="B1518" s="1" t="s">
        <v>4554</v>
      </c>
      <c r="C1518" s="1" t="s">
        <v>18</v>
      </c>
      <c r="D1518" s="1" t="s">
        <v>2</v>
      </c>
      <c r="E1518" s="1">
        <f t="shared" si="69"/>
        <v>658490</v>
      </c>
      <c r="F1518" s="3">
        <v>4495</v>
      </c>
      <c r="G1518" s="3">
        <v>36</v>
      </c>
      <c r="H1518" s="3">
        <v>4531</v>
      </c>
      <c r="I1518" s="3">
        <v>1</v>
      </c>
      <c r="J1518" s="3">
        <f t="shared" si="70"/>
        <v>1</v>
      </c>
      <c r="K1518" s="3">
        <f t="shared" si="71"/>
        <v>0</v>
      </c>
      <c r="L1518" s="5">
        <v>7.2467592703660162E-3</v>
      </c>
      <c r="M1518" s="1" t="s">
        <v>4555</v>
      </c>
      <c r="N1518" s="1" t="s">
        <v>20</v>
      </c>
      <c r="O1518" s="1" t="s">
        <v>4556</v>
      </c>
    </row>
    <row r="1519" spans="1:15" ht="17" customHeight="1" x14ac:dyDescent="0.2">
      <c r="A1519" s="8">
        <v>44709.716666666667</v>
      </c>
      <c r="B1519" s="2" t="s">
        <v>4557</v>
      </c>
      <c r="C1519" s="2" t="s">
        <v>18</v>
      </c>
      <c r="D1519" s="2" t="s">
        <v>2</v>
      </c>
      <c r="E1519" s="1">
        <f t="shared" si="69"/>
        <v>658490</v>
      </c>
      <c r="F1519" s="4">
        <v>3686</v>
      </c>
      <c r="G1519" s="4">
        <v>29</v>
      </c>
      <c r="H1519" s="4">
        <v>3715</v>
      </c>
      <c r="I1519" s="4">
        <v>1</v>
      </c>
      <c r="J1519" s="3">
        <f t="shared" si="70"/>
        <v>1</v>
      </c>
      <c r="K1519" s="3">
        <f t="shared" si="71"/>
        <v>0</v>
      </c>
      <c r="L1519" s="6">
        <v>5.9501310149978536E-3</v>
      </c>
      <c r="M1519" s="2" t="s">
        <v>4558</v>
      </c>
      <c r="N1519" s="2" t="s">
        <v>20</v>
      </c>
      <c r="O1519" s="2" t="s">
        <v>4559</v>
      </c>
    </row>
    <row r="1520" spans="1:15" ht="17" customHeight="1" x14ac:dyDescent="0.2">
      <c r="A1520" s="7">
        <v>44709.712789351855</v>
      </c>
      <c r="B1520" s="1" t="s">
        <v>4560</v>
      </c>
      <c r="C1520" s="1" t="s">
        <v>18</v>
      </c>
      <c r="D1520" s="1" t="s">
        <v>2</v>
      </c>
      <c r="E1520" s="1">
        <f t="shared" si="69"/>
        <v>658490</v>
      </c>
      <c r="F1520" s="3">
        <v>5913</v>
      </c>
      <c r="G1520" s="3">
        <v>56</v>
      </c>
      <c r="H1520" s="3">
        <v>5969</v>
      </c>
      <c r="I1520" s="3">
        <v>1</v>
      </c>
      <c r="J1520" s="3">
        <f t="shared" si="70"/>
        <v>0</v>
      </c>
      <c r="K1520" s="3">
        <f t="shared" si="71"/>
        <v>1</v>
      </c>
      <c r="L1520" s="5">
        <v>9.5602508825093375E-3</v>
      </c>
      <c r="M1520" s="1" t="s">
        <v>4561</v>
      </c>
      <c r="N1520" s="1" t="s">
        <v>20</v>
      </c>
      <c r="O1520" s="1" t="s">
        <v>4562</v>
      </c>
    </row>
    <row r="1521" spans="1:15" ht="17" customHeight="1" x14ac:dyDescent="0.2">
      <c r="A1521" s="8">
        <v>44709.625081018516</v>
      </c>
      <c r="B1521" s="2" t="s">
        <v>4563</v>
      </c>
      <c r="C1521" s="2" t="s">
        <v>7</v>
      </c>
      <c r="D1521" s="2" t="s">
        <v>2</v>
      </c>
      <c r="E1521" s="1">
        <f t="shared" si="69"/>
        <v>1038838</v>
      </c>
      <c r="F1521" s="4">
        <v>14648</v>
      </c>
      <c r="G1521" s="4">
        <v>92</v>
      </c>
      <c r="H1521" s="4">
        <v>14740</v>
      </c>
      <c r="I1521" s="4">
        <v>1</v>
      </c>
      <c r="J1521" s="3">
        <f t="shared" si="70"/>
        <v>1</v>
      </c>
      <c r="K1521" s="3">
        <f t="shared" si="71"/>
        <v>0</v>
      </c>
      <c r="L1521" s="6">
        <v>1.401738955124383E-2</v>
      </c>
      <c r="M1521" s="2" t="s">
        <v>4564</v>
      </c>
      <c r="N1521" s="2" t="s">
        <v>9</v>
      </c>
      <c r="O1521" s="2" t="s">
        <v>4565</v>
      </c>
    </row>
    <row r="1522" spans="1:15" ht="17" customHeight="1" x14ac:dyDescent="0.2">
      <c r="A1522" s="7">
        <v>44708.861817129633</v>
      </c>
      <c r="B1522" s="1" t="s">
        <v>4566</v>
      </c>
      <c r="C1522" s="1" t="s">
        <v>18</v>
      </c>
      <c r="D1522" s="1" t="s">
        <v>2</v>
      </c>
      <c r="E1522" s="1">
        <f t="shared" si="69"/>
        <v>658490</v>
      </c>
      <c r="F1522" s="3">
        <v>7255</v>
      </c>
      <c r="G1522" s="3">
        <v>220</v>
      </c>
      <c r="H1522" s="3">
        <v>7475</v>
      </c>
      <c r="I1522" s="3">
        <v>1</v>
      </c>
      <c r="J1522" s="3">
        <f t="shared" si="70"/>
        <v>1</v>
      </c>
      <c r="K1522" s="3">
        <f t="shared" si="71"/>
        <v>0</v>
      </c>
      <c r="L1522" s="5">
        <v>1.1965666939862719E-2</v>
      </c>
      <c r="M1522" s="1" t="s">
        <v>4567</v>
      </c>
      <c r="N1522" s="1" t="s">
        <v>20</v>
      </c>
      <c r="O1522" s="1" t="s">
        <v>4568</v>
      </c>
    </row>
    <row r="1523" spans="1:15" ht="17" customHeight="1" x14ac:dyDescent="0.2">
      <c r="A1523" s="8">
        <v>44708.742280092592</v>
      </c>
      <c r="B1523" s="2" t="s">
        <v>4569</v>
      </c>
      <c r="C1523" s="2" t="s">
        <v>7</v>
      </c>
      <c r="D1523" s="2" t="s">
        <v>2</v>
      </c>
      <c r="E1523" s="1">
        <f t="shared" si="69"/>
        <v>1038838</v>
      </c>
      <c r="F1523" s="4">
        <v>10359</v>
      </c>
      <c r="G1523" s="4">
        <v>313</v>
      </c>
      <c r="H1523" s="4">
        <v>10672</v>
      </c>
      <c r="I1523" s="4">
        <v>1</v>
      </c>
      <c r="J1523" s="3">
        <f t="shared" si="70"/>
        <v>1</v>
      </c>
      <c r="K1523" s="3">
        <f t="shared" si="71"/>
        <v>0</v>
      </c>
      <c r="L1523" s="6">
        <v>1.0141122384304067E-2</v>
      </c>
      <c r="M1523" s="2" t="s">
        <v>4570</v>
      </c>
      <c r="N1523" s="2" t="s">
        <v>9</v>
      </c>
      <c r="O1523" s="2" t="s">
        <v>4571</v>
      </c>
    </row>
    <row r="1524" spans="1:15" ht="17" customHeight="1" x14ac:dyDescent="0.2">
      <c r="A1524" s="7">
        <v>44708.683356481481</v>
      </c>
      <c r="B1524" s="1" t="s">
        <v>4572</v>
      </c>
      <c r="C1524" s="1" t="s">
        <v>139</v>
      </c>
      <c r="D1524" s="1" t="s">
        <v>2</v>
      </c>
      <c r="E1524" s="1">
        <f t="shared" si="69"/>
        <v>7572159</v>
      </c>
      <c r="F1524" s="3">
        <v>50517</v>
      </c>
      <c r="G1524" s="3">
        <v>393</v>
      </c>
      <c r="H1524" s="3">
        <v>50910</v>
      </c>
      <c r="I1524" s="3">
        <v>1</v>
      </c>
      <c r="J1524" s="3">
        <f t="shared" si="70"/>
        <v>1</v>
      </c>
      <c r="K1524" s="3">
        <f t="shared" si="71"/>
        <v>0</v>
      </c>
      <c r="L1524" s="5">
        <v>6.8348735628943292E-3</v>
      </c>
      <c r="M1524" s="1" t="s">
        <v>4573</v>
      </c>
      <c r="N1524" s="1" t="s">
        <v>141</v>
      </c>
      <c r="O1524" s="1" t="s">
        <v>4574</v>
      </c>
    </row>
    <row r="1525" spans="1:15" ht="17" customHeight="1" x14ac:dyDescent="0.2">
      <c r="A1525" s="8">
        <v>44708.625173611108</v>
      </c>
      <c r="B1525" s="2" t="s">
        <v>4575</v>
      </c>
      <c r="C1525" s="2" t="s">
        <v>26</v>
      </c>
      <c r="D1525" s="2" t="s">
        <v>2</v>
      </c>
      <c r="E1525" s="1">
        <f t="shared" si="69"/>
        <v>1230265</v>
      </c>
      <c r="F1525" s="4">
        <v>58001</v>
      </c>
      <c r="G1525" s="4">
        <v>159</v>
      </c>
      <c r="H1525" s="4">
        <v>58160</v>
      </c>
      <c r="I1525" s="4">
        <v>1</v>
      </c>
      <c r="J1525" s="3">
        <f t="shared" si="70"/>
        <v>1</v>
      </c>
      <c r="K1525" s="3">
        <f t="shared" si="71"/>
        <v>0</v>
      </c>
      <c r="L1525" s="6">
        <v>4.8219421582502385E-2</v>
      </c>
      <c r="M1525" s="2" t="s">
        <v>4576</v>
      </c>
      <c r="N1525" s="2" t="s">
        <v>28</v>
      </c>
      <c r="O1525" s="2" t="s">
        <v>4577</v>
      </c>
    </row>
    <row r="1526" spans="1:15" ht="17" customHeight="1" x14ac:dyDescent="0.2">
      <c r="A1526" s="7">
        <v>44708.568368055552</v>
      </c>
      <c r="B1526" s="1" t="s">
        <v>4578</v>
      </c>
      <c r="C1526" s="1" t="s">
        <v>18</v>
      </c>
      <c r="D1526" s="1" t="s">
        <v>2</v>
      </c>
      <c r="E1526" s="1">
        <f t="shared" si="69"/>
        <v>658490</v>
      </c>
      <c r="F1526" s="3">
        <v>7441</v>
      </c>
      <c r="G1526" s="3">
        <v>57</v>
      </c>
      <c r="H1526" s="3">
        <v>7498</v>
      </c>
      <c r="I1526" s="3">
        <v>1</v>
      </c>
      <c r="J1526" s="3">
        <f t="shared" si="70"/>
        <v>0</v>
      </c>
      <c r="K1526" s="3">
        <f t="shared" si="71"/>
        <v>1</v>
      </c>
      <c r="L1526" s="5">
        <v>1.2002484376600758E-2</v>
      </c>
      <c r="M1526" s="1" t="s">
        <v>4579</v>
      </c>
      <c r="N1526" s="1" t="s">
        <v>20</v>
      </c>
      <c r="O1526" s="1" t="s">
        <v>4580</v>
      </c>
    </row>
    <row r="1527" spans="1:15" ht="17" customHeight="1" x14ac:dyDescent="0.2">
      <c r="A1527" s="8">
        <v>44708.563310185185</v>
      </c>
      <c r="B1527" s="2" t="s">
        <v>4581</v>
      </c>
      <c r="C1527" s="2" t="s">
        <v>7</v>
      </c>
      <c r="D1527" s="2" t="s">
        <v>2</v>
      </c>
      <c r="E1527" s="1">
        <f t="shared" si="69"/>
        <v>1038838</v>
      </c>
      <c r="F1527" s="4">
        <v>1620</v>
      </c>
      <c r="G1527" s="4">
        <v>16</v>
      </c>
      <c r="H1527" s="4">
        <v>1636</v>
      </c>
      <c r="I1527" s="4">
        <v>1</v>
      </c>
      <c r="J1527" s="3">
        <f t="shared" si="70"/>
        <v>1</v>
      </c>
      <c r="K1527" s="3">
        <f t="shared" si="71"/>
        <v>0</v>
      </c>
      <c r="L1527" s="6">
        <v>1.5546173370241242E-3</v>
      </c>
      <c r="M1527" s="2" t="s">
        <v>4582</v>
      </c>
      <c r="N1527" s="2" t="s">
        <v>9</v>
      </c>
      <c r="O1527" s="2" t="s">
        <v>4583</v>
      </c>
    </row>
    <row r="1528" spans="1:15" ht="17" customHeight="1" x14ac:dyDescent="0.2">
      <c r="A1528" s="7">
        <v>44707.812881944446</v>
      </c>
      <c r="B1528" s="1" t="s">
        <v>4584</v>
      </c>
      <c r="C1528" s="1" t="s">
        <v>34</v>
      </c>
      <c r="D1528" s="1" t="s">
        <v>2</v>
      </c>
      <c r="E1528" s="1">
        <f t="shared" si="69"/>
        <v>24138734</v>
      </c>
      <c r="F1528" s="3">
        <v>62850</v>
      </c>
      <c r="G1528" s="3">
        <v>1406</v>
      </c>
      <c r="H1528" s="3">
        <v>64256</v>
      </c>
      <c r="I1528" s="3">
        <v>1</v>
      </c>
      <c r="J1528" s="3">
        <f t="shared" si="70"/>
        <v>1</v>
      </c>
      <c r="K1528" s="3">
        <f t="shared" si="71"/>
        <v>0</v>
      </c>
      <c r="L1528" s="5">
        <v>2.8419155296159214E-3</v>
      </c>
      <c r="M1528" s="1" t="s">
        <v>4585</v>
      </c>
      <c r="N1528" s="1" t="s">
        <v>36</v>
      </c>
      <c r="O1528" s="1" t="s">
        <v>4586</v>
      </c>
    </row>
    <row r="1529" spans="1:15" ht="17" customHeight="1" x14ac:dyDescent="0.2">
      <c r="A1529" s="8">
        <v>44707.761469907404</v>
      </c>
      <c r="B1529" s="2" t="s">
        <v>4587</v>
      </c>
      <c r="C1529" s="2" t="s">
        <v>34</v>
      </c>
      <c r="D1529" s="2" t="s">
        <v>2</v>
      </c>
      <c r="E1529" s="1">
        <f t="shared" si="69"/>
        <v>24138734</v>
      </c>
      <c r="F1529" s="4">
        <v>767071</v>
      </c>
      <c r="G1529" s="4">
        <v>12000</v>
      </c>
      <c r="H1529" s="4">
        <v>779071</v>
      </c>
      <c r="I1529" s="4">
        <v>1</v>
      </c>
      <c r="J1529" s="3">
        <f t="shared" si="70"/>
        <v>1</v>
      </c>
      <c r="K1529" s="3">
        <f t="shared" si="71"/>
        <v>0</v>
      </c>
      <c r="L1529" s="6">
        <v>3.4456766271996474E-2</v>
      </c>
      <c r="M1529" s="2" t="s">
        <v>4588</v>
      </c>
      <c r="N1529" s="2" t="s">
        <v>36</v>
      </c>
      <c r="O1529" s="2" t="s">
        <v>4589</v>
      </c>
    </row>
    <row r="1530" spans="1:15" ht="17" customHeight="1" x14ac:dyDescent="0.2">
      <c r="A1530" s="7">
        <v>44707.753564814811</v>
      </c>
      <c r="B1530" s="1" t="s">
        <v>4590</v>
      </c>
      <c r="C1530" s="1" t="s">
        <v>7</v>
      </c>
      <c r="D1530" s="1" t="s">
        <v>2</v>
      </c>
      <c r="E1530" s="1">
        <f t="shared" si="69"/>
        <v>1038838</v>
      </c>
      <c r="F1530" s="3">
        <v>2680</v>
      </c>
      <c r="G1530" s="3">
        <v>13</v>
      </c>
      <c r="H1530" s="3">
        <v>2693</v>
      </c>
      <c r="I1530" s="3">
        <v>1</v>
      </c>
      <c r="J1530" s="3">
        <f t="shared" si="70"/>
        <v>1</v>
      </c>
      <c r="K1530" s="3">
        <f t="shared" si="71"/>
        <v>0</v>
      </c>
      <c r="L1530" s="5">
        <v>2.5581861481772093E-3</v>
      </c>
      <c r="M1530" s="1" t="s">
        <v>4591</v>
      </c>
      <c r="N1530" s="1" t="s">
        <v>9</v>
      </c>
      <c r="O1530" s="1" t="s">
        <v>4592</v>
      </c>
    </row>
    <row r="1531" spans="1:15" ht="17" customHeight="1" x14ac:dyDescent="0.2">
      <c r="A1531" s="8">
        <v>44707.730138888888</v>
      </c>
      <c r="B1531" s="2" t="s">
        <v>4593</v>
      </c>
      <c r="C1531" s="2" t="s">
        <v>7</v>
      </c>
      <c r="D1531" s="2" t="s">
        <v>2</v>
      </c>
      <c r="E1531" s="1">
        <f t="shared" si="69"/>
        <v>1038838</v>
      </c>
      <c r="F1531" s="4">
        <v>1700</v>
      </c>
      <c r="G1531" s="4">
        <v>17</v>
      </c>
      <c r="H1531" s="4">
        <v>1717</v>
      </c>
      <c r="I1531" s="4">
        <v>1</v>
      </c>
      <c r="J1531" s="3">
        <f t="shared" si="70"/>
        <v>1</v>
      </c>
      <c r="K1531" s="3">
        <f t="shared" si="71"/>
        <v>0</v>
      </c>
      <c r="L1531" s="6">
        <v>1.6310455315337053E-3</v>
      </c>
      <c r="M1531" s="2" t="s">
        <v>4594</v>
      </c>
      <c r="N1531" s="2" t="s">
        <v>9</v>
      </c>
      <c r="O1531" s="2" t="s">
        <v>4595</v>
      </c>
    </row>
    <row r="1532" spans="1:15" ht="17" customHeight="1" x14ac:dyDescent="0.2">
      <c r="A1532" s="7">
        <v>44707.707233796296</v>
      </c>
      <c r="B1532" s="1" t="s">
        <v>4596</v>
      </c>
      <c r="C1532" s="1" t="s">
        <v>139</v>
      </c>
      <c r="D1532" s="1" t="s">
        <v>2</v>
      </c>
      <c r="E1532" s="1">
        <f t="shared" si="69"/>
        <v>7572159</v>
      </c>
      <c r="F1532" s="3">
        <v>8333</v>
      </c>
      <c r="G1532" s="3">
        <v>87</v>
      </c>
      <c r="H1532" s="3">
        <v>8420</v>
      </c>
      <c r="I1532" s="3">
        <v>1</v>
      </c>
      <c r="J1532" s="3">
        <f t="shared" si="70"/>
        <v>0</v>
      </c>
      <c r="K1532" s="3">
        <f t="shared" si="71"/>
        <v>1</v>
      </c>
      <c r="L1532" s="5">
        <v>1.1293127474730621E-3</v>
      </c>
      <c r="M1532" s="1" t="s">
        <v>4597</v>
      </c>
      <c r="N1532" s="1" t="s">
        <v>141</v>
      </c>
      <c r="O1532" s="1" t="s">
        <v>4598</v>
      </c>
    </row>
    <row r="1533" spans="1:15" ht="17" customHeight="1" x14ac:dyDescent="0.2">
      <c r="A1533" s="8">
        <v>44707.654444444444</v>
      </c>
      <c r="B1533" s="2" t="s">
        <v>4599</v>
      </c>
      <c r="C1533" s="2" t="s">
        <v>7</v>
      </c>
      <c r="D1533" s="2" t="s">
        <v>2</v>
      </c>
      <c r="E1533" s="1">
        <f t="shared" si="69"/>
        <v>1038838</v>
      </c>
      <c r="F1533" s="4">
        <v>3516</v>
      </c>
      <c r="G1533" s="4">
        <v>72</v>
      </c>
      <c r="H1533" s="4">
        <v>3588</v>
      </c>
      <c r="I1533" s="4">
        <v>1</v>
      </c>
      <c r="J1533" s="3">
        <f t="shared" si="70"/>
        <v>1</v>
      </c>
      <c r="K1533" s="3">
        <f t="shared" si="71"/>
        <v>0</v>
      </c>
      <c r="L1533" s="6">
        <v>3.4083816931525534E-3</v>
      </c>
      <c r="M1533" s="2" t="s">
        <v>4600</v>
      </c>
      <c r="N1533" s="2" t="s">
        <v>9</v>
      </c>
      <c r="O1533" s="2" t="s">
        <v>4601</v>
      </c>
    </row>
    <row r="1534" spans="1:15" ht="17" customHeight="1" x14ac:dyDescent="0.2">
      <c r="A1534" s="7">
        <v>44707.647824074076</v>
      </c>
      <c r="B1534" s="1" t="s">
        <v>4602</v>
      </c>
      <c r="C1534" s="1" t="s">
        <v>34</v>
      </c>
      <c r="D1534" s="1" t="s">
        <v>2</v>
      </c>
      <c r="E1534" s="1">
        <f t="shared" si="69"/>
        <v>24138734</v>
      </c>
      <c r="F1534" s="3">
        <v>218589</v>
      </c>
      <c r="G1534" s="3">
        <v>1940</v>
      </c>
      <c r="H1534" s="3">
        <v>220529</v>
      </c>
      <c r="I1534" s="3">
        <v>1</v>
      </c>
      <c r="J1534" s="3">
        <f t="shared" si="70"/>
        <v>1</v>
      </c>
      <c r="K1534" s="3">
        <f t="shared" si="71"/>
        <v>0</v>
      </c>
      <c r="L1534" s="5">
        <v>9.7535605987093734E-3</v>
      </c>
      <c r="M1534" s="1" t="s">
        <v>4603</v>
      </c>
      <c r="N1534" s="1" t="s">
        <v>36</v>
      </c>
      <c r="O1534" s="1" t="s">
        <v>4604</v>
      </c>
    </row>
    <row r="1535" spans="1:15" ht="17" customHeight="1" x14ac:dyDescent="0.2">
      <c r="A1535" s="8">
        <v>44707.607789351852</v>
      </c>
      <c r="B1535" s="2" t="s">
        <v>4605</v>
      </c>
      <c r="C1535" s="2" t="s">
        <v>34</v>
      </c>
      <c r="D1535" s="2" t="s">
        <v>2</v>
      </c>
      <c r="E1535" s="1">
        <f t="shared" si="69"/>
        <v>24138734</v>
      </c>
      <c r="F1535" s="4">
        <v>62206</v>
      </c>
      <c r="G1535" s="4">
        <v>836</v>
      </c>
      <c r="H1535" s="4">
        <v>63042</v>
      </c>
      <c r="I1535" s="4">
        <v>1</v>
      </c>
      <c r="J1535" s="3">
        <f t="shared" si="70"/>
        <v>1</v>
      </c>
      <c r="K1535" s="3">
        <f t="shared" si="71"/>
        <v>0</v>
      </c>
      <c r="L1535" s="6">
        <v>2.7882227156693059E-3</v>
      </c>
      <c r="M1535" s="2" t="s">
        <v>4606</v>
      </c>
      <c r="N1535" s="2" t="s">
        <v>36</v>
      </c>
      <c r="O1535" s="2" t="s">
        <v>4607</v>
      </c>
    </row>
    <row r="1536" spans="1:15" ht="17" customHeight="1" x14ac:dyDescent="0.2">
      <c r="A1536" s="7">
        <v>44707.586886574078</v>
      </c>
      <c r="B1536" s="1" t="s">
        <v>4608</v>
      </c>
      <c r="C1536" s="1" t="s">
        <v>122</v>
      </c>
      <c r="D1536" s="1" t="s">
        <v>2</v>
      </c>
      <c r="E1536" s="1">
        <f t="shared" si="69"/>
        <v>666570</v>
      </c>
      <c r="F1536" s="3">
        <v>27267</v>
      </c>
      <c r="G1536" s="3">
        <v>218</v>
      </c>
      <c r="H1536" s="3">
        <v>27485</v>
      </c>
      <c r="I1536" s="3">
        <v>1</v>
      </c>
      <c r="J1536" s="3">
        <f t="shared" si="70"/>
        <v>1</v>
      </c>
      <c r="K1536" s="3">
        <f t="shared" si="71"/>
        <v>0</v>
      </c>
      <c r="L1536" s="5">
        <v>4.7362371685624828E-2</v>
      </c>
      <c r="M1536" s="1" t="s">
        <v>4609</v>
      </c>
      <c r="N1536" s="1" t="s">
        <v>124</v>
      </c>
      <c r="O1536" s="1" t="s">
        <v>4610</v>
      </c>
    </row>
    <row r="1537" spans="1:15" ht="17" customHeight="1" x14ac:dyDescent="0.2">
      <c r="A1537" s="8">
        <v>44707.580104166664</v>
      </c>
      <c r="B1537" s="2" t="s">
        <v>4611</v>
      </c>
      <c r="C1537" s="2" t="s">
        <v>139</v>
      </c>
      <c r="D1537" s="2" t="s">
        <v>2</v>
      </c>
      <c r="E1537" s="1">
        <f t="shared" si="69"/>
        <v>7572159</v>
      </c>
      <c r="F1537" s="4">
        <v>13001</v>
      </c>
      <c r="G1537" s="4">
        <v>225</v>
      </c>
      <c r="H1537" s="4">
        <v>13226</v>
      </c>
      <c r="I1537" s="4">
        <v>1</v>
      </c>
      <c r="J1537" s="3">
        <f t="shared" si="70"/>
        <v>0</v>
      </c>
      <c r="K1537" s="3">
        <f t="shared" si="71"/>
        <v>1</v>
      </c>
      <c r="L1537" s="6">
        <v>1.7739062230497293E-3</v>
      </c>
      <c r="M1537" s="2" t="s">
        <v>4612</v>
      </c>
      <c r="N1537" s="2" t="s">
        <v>141</v>
      </c>
      <c r="O1537" s="2" t="s">
        <v>4613</v>
      </c>
    </row>
    <row r="1538" spans="1:15" ht="17" customHeight="1" x14ac:dyDescent="0.2">
      <c r="A1538" s="7">
        <v>44706.799166666664</v>
      </c>
      <c r="B1538" s="1" t="s">
        <v>4614</v>
      </c>
      <c r="C1538" s="1" t="s">
        <v>18</v>
      </c>
      <c r="D1538" s="1" t="s">
        <v>2</v>
      </c>
      <c r="E1538" s="1">
        <f t="shared" si="69"/>
        <v>658490</v>
      </c>
      <c r="F1538" s="3">
        <v>20628</v>
      </c>
      <c r="G1538" s="3">
        <v>372</v>
      </c>
      <c r="H1538" s="3">
        <v>21000</v>
      </c>
      <c r="I1538" s="3">
        <v>1</v>
      </c>
      <c r="J1538" s="3">
        <f t="shared" si="70"/>
        <v>1</v>
      </c>
      <c r="K1538" s="3">
        <f t="shared" si="71"/>
        <v>0</v>
      </c>
      <c r="L1538" s="5">
        <v>3.3590325986115999E-2</v>
      </c>
      <c r="M1538" s="1" t="s">
        <v>4615</v>
      </c>
      <c r="N1538" s="1" t="s">
        <v>20</v>
      </c>
      <c r="O1538" s="1" t="s">
        <v>4616</v>
      </c>
    </row>
    <row r="1539" spans="1:15" ht="17" customHeight="1" x14ac:dyDescent="0.2">
      <c r="A1539" s="8">
        <v>44706.799166666664</v>
      </c>
      <c r="B1539" s="2" t="s">
        <v>4617</v>
      </c>
      <c r="C1539" s="2" t="s">
        <v>18</v>
      </c>
      <c r="D1539" s="2" t="s">
        <v>2</v>
      </c>
      <c r="E1539" s="1">
        <f t="shared" ref="E1539:E1602" si="72">IF(C1539="Guerrilla",232435,IF(C1539="Electronic Arts (EA)",3093249,IF(C1539="Square Enix",1038838,IF(C1539="CD PROJEKT RED",782169,IF(C1539="Rockstar Games",24138734,IF(C1539="Ubisoft",7572159,IF(C1539="Naughty Dog",1230265,IF(C1539="Bethesda Softworks",1085917,IF(C1539="Insomniac Games",658490,IF(C1539="Santa Monica Studio",666570,IF(C1539="Obsidian Entertainment",70126,)))))))))))</f>
        <v>658490</v>
      </c>
      <c r="F1539" s="4">
        <v>5015</v>
      </c>
      <c r="G1539" s="4">
        <v>28</v>
      </c>
      <c r="H1539" s="4">
        <v>5043</v>
      </c>
      <c r="I1539" s="4">
        <v>1</v>
      </c>
      <c r="J1539" s="3">
        <f t="shared" ref="J1539:J1602" si="73">IF(ISNUMBER(FIND("/p/",O1539)),1,0)</f>
        <v>1</v>
      </c>
      <c r="K1539" s="3">
        <f t="shared" ref="K1539:K1602" si="74">IF(ISNUMBER(FIND("/p/",O1539)),0,1)</f>
        <v>0</v>
      </c>
      <c r="L1539" s="6">
        <v>8.0664768546658567E-3</v>
      </c>
      <c r="M1539" s="2" t="s">
        <v>4618</v>
      </c>
      <c r="N1539" s="2" t="s">
        <v>20</v>
      </c>
      <c r="O1539" s="2" t="s">
        <v>4619</v>
      </c>
    </row>
    <row r="1540" spans="1:15" ht="17" customHeight="1" x14ac:dyDescent="0.2">
      <c r="A1540" s="7">
        <v>44706.730381944442</v>
      </c>
      <c r="B1540" s="1" t="s">
        <v>4620</v>
      </c>
      <c r="C1540" s="1" t="s">
        <v>18</v>
      </c>
      <c r="D1540" s="1" t="s">
        <v>2</v>
      </c>
      <c r="E1540" s="1">
        <f t="shared" si="72"/>
        <v>658490</v>
      </c>
      <c r="F1540" s="3">
        <v>6573</v>
      </c>
      <c r="G1540" s="3">
        <v>79</v>
      </c>
      <c r="H1540" s="3">
        <v>6652</v>
      </c>
      <c r="I1540" s="3">
        <v>1</v>
      </c>
      <c r="J1540" s="3">
        <f t="shared" si="73"/>
        <v>0</v>
      </c>
      <c r="K1540" s="3">
        <f t="shared" si="74"/>
        <v>1</v>
      </c>
      <c r="L1540" s="5">
        <v>1.0640135640935411E-2</v>
      </c>
      <c r="M1540" s="1" t="s">
        <v>4621</v>
      </c>
      <c r="N1540" s="1" t="s">
        <v>20</v>
      </c>
      <c r="O1540" s="1" t="s">
        <v>4622</v>
      </c>
    </row>
    <row r="1541" spans="1:15" ht="17" customHeight="1" x14ac:dyDescent="0.2">
      <c r="A1541" s="8">
        <v>44706.709108796298</v>
      </c>
      <c r="B1541" s="2" t="s">
        <v>4623</v>
      </c>
      <c r="C1541" s="2" t="s">
        <v>7</v>
      </c>
      <c r="D1541" s="2" t="s">
        <v>2</v>
      </c>
      <c r="E1541" s="1">
        <f t="shared" si="72"/>
        <v>1038838</v>
      </c>
      <c r="F1541" s="4">
        <v>2044</v>
      </c>
      <c r="G1541" s="4">
        <v>17</v>
      </c>
      <c r="H1541" s="4">
        <v>2061</v>
      </c>
      <c r="I1541" s="4">
        <v>1</v>
      </c>
      <c r="J1541" s="3">
        <f t="shared" si="73"/>
        <v>1</v>
      </c>
      <c r="K1541" s="3">
        <f t="shared" si="74"/>
        <v>0</v>
      </c>
      <c r="L1541" s="6">
        <v>1.9575047655410777E-3</v>
      </c>
      <c r="M1541" s="2" t="s">
        <v>4624</v>
      </c>
      <c r="N1541" s="2" t="s">
        <v>9</v>
      </c>
      <c r="O1541" s="2" t="s">
        <v>4625</v>
      </c>
    </row>
    <row r="1542" spans="1:15" ht="17" customHeight="1" x14ac:dyDescent="0.2">
      <c r="A1542" s="7">
        <v>44706.700208333335</v>
      </c>
      <c r="B1542" s="1" t="s">
        <v>4626</v>
      </c>
      <c r="C1542" s="1" t="s">
        <v>34</v>
      </c>
      <c r="D1542" s="1" t="s">
        <v>2</v>
      </c>
      <c r="E1542" s="1">
        <f t="shared" si="72"/>
        <v>24138734</v>
      </c>
      <c r="F1542" s="3">
        <v>86733</v>
      </c>
      <c r="G1542" s="3">
        <v>904</v>
      </c>
      <c r="H1542" s="3">
        <v>87637</v>
      </c>
      <c r="I1542" s="3">
        <v>1</v>
      </c>
      <c r="J1542" s="3">
        <f t="shared" si="73"/>
        <v>1</v>
      </c>
      <c r="K1542" s="3">
        <f t="shared" si="74"/>
        <v>0</v>
      </c>
      <c r="L1542" s="5">
        <v>3.8770667632161892E-3</v>
      </c>
      <c r="M1542" s="1" t="s">
        <v>4627</v>
      </c>
      <c r="N1542" s="1" t="s">
        <v>36</v>
      </c>
      <c r="O1542" s="1" t="s">
        <v>4628</v>
      </c>
    </row>
    <row r="1543" spans="1:15" ht="17" customHeight="1" x14ac:dyDescent="0.2">
      <c r="A1543" s="8">
        <v>44706.67765046296</v>
      </c>
      <c r="B1543" s="2" t="s">
        <v>4629</v>
      </c>
      <c r="C1543" s="2" t="s">
        <v>139</v>
      </c>
      <c r="D1543" s="2" t="s">
        <v>2</v>
      </c>
      <c r="E1543" s="1">
        <f t="shared" si="72"/>
        <v>7572159</v>
      </c>
      <c r="F1543" s="4">
        <v>11725</v>
      </c>
      <c r="G1543" s="4">
        <v>216</v>
      </c>
      <c r="H1543" s="4">
        <v>11941</v>
      </c>
      <c r="I1543" s="4">
        <v>1</v>
      </c>
      <c r="J1543" s="3">
        <f t="shared" si="73"/>
        <v>0</v>
      </c>
      <c r="K1543" s="3">
        <f t="shared" si="74"/>
        <v>1</v>
      </c>
      <c r="L1543" s="6">
        <v>1.6008927782588545E-3</v>
      </c>
      <c r="M1543" s="2" t="s">
        <v>4630</v>
      </c>
      <c r="N1543" s="2" t="s">
        <v>141</v>
      </c>
      <c r="O1543" s="2" t="s">
        <v>4631</v>
      </c>
    </row>
    <row r="1544" spans="1:15" ht="17" customHeight="1" x14ac:dyDescent="0.2">
      <c r="A1544" s="7">
        <v>44705.718356481484</v>
      </c>
      <c r="B1544" s="1" t="s">
        <v>4632</v>
      </c>
      <c r="C1544" s="1" t="s">
        <v>18</v>
      </c>
      <c r="D1544" s="1" t="s">
        <v>2</v>
      </c>
      <c r="E1544" s="1">
        <f t="shared" si="72"/>
        <v>658490</v>
      </c>
      <c r="F1544" s="3">
        <v>3673</v>
      </c>
      <c r="G1544" s="3">
        <v>34</v>
      </c>
      <c r="H1544" s="3">
        <v>3707</v>
      </c>
      <c r="I1544" s="3">
        <v>1</v>
      </c>
      <c r="J1544" s="3">
        <f t="shared" si="73"/>
        <v>1</v>
      </c>
      <c r="K1544" s="3">
        <f t="shared" si="74"/>
        <v>0</v>
      </c>
      <c r="L1544" s="5">
        <v>5.9302416729456516E-3</v>
      </c>
      <c r="M1544" s="1" t="s">
        <v>4633</v>
      </c>
      <c r="N1544" s="1" t="s">
        <v>20</v>
      </c>
      <c r="O1544" s="1" t="s">
        <v>4634</v>
      </c>
    </row>
    <row r="1545" spans="1:15" ht="17" customHeight="1" x14ac:dyDescent="0.2">
      <c r="A1545" s="8">
        <v>44705.708425925928</v>
      </c>
      <c r="B1545" s="2" t="s">
        <v>4635</v>
      </c>
      <c r="C1545" s="2" t="s">
        <v>7</v>
      </c>
      <c r="D1545" s="2" t="s">
        <v>2</v>
      </c>
      <c r="E1545" s="1">
        <f t="shared" si="72"/>
        <v>1038838</v>
      </c>
      <c r="F1545" s="4">
        <v>748</v>
      </c>
      <c r="G1545" s="4">
        <v>6</v>
      </c>
      <c r="H1545" s="4">
        <v>754</v>
      </c>
      <c r="I1545" s="4">
        <v>1</v>
      </c>
      <c r="J1545" s="3">
        <f t="shared" si="73"/>
        <v>1</v>
      </c>
      <c r="K1545" s="3">
        <f t="shared" si="74"/>
        <v>0</v>
      </c>
      <c r="L1545" s="6">
        <v>7.1605210276202383E-4</v>
      </c>
      <c r="M1545" s="2" t="s">
        <v>4636</v>
      </c>
      <c r="N1545" s="2" t="s">
        <v>9</v>
      </c>
      <c r="O1545" s="2" t="s">
        <v>4637</v>
      </c>
    </row>
    <row r="1546" spans="1:15" ht="17" customHeight="1" x14ac:dyDescent="0.2">
      <c r="A1546" s="7">
        <v>44705.687604166669</v>
      </c>
      <c r="B1546" s="1" t="s">
        <v>4638</v>
      </c>
      <c r="C1546" s="1" t="s">
        <v>7</v>
      </c>
      <c r="D1546" s="1" t="s">
        <v>2</v>
      </c>
      <c r="E1546" s="1">
        <f t="shared" si="72"/>
        <v>1038838</v>
      </c>
      <c r="F1546" s="3">
        <v>17093</v>
      </c>
      <c r="G1546" s="3">
        <v>1113</v>
      </c>
      <c r="H1546" s="3">
        <v>18206</v>
      </c>
      <c r="I1546" s="3">
        <v>1</v>
      </c>
      <c r="J1546" s="3">
        <f t="shared" si="73"/>
        <v>1</v>
      </c>
      <c r="K1546" s="3">
        <f t="shared" si="74"/>
        <v>0</v>
      </c>
      <c r="L1546" s="5">
        <v>1.7289714300909025E-2</v>
      </c>
      <c r="M1546" s="1" t="s">
        <v>4639</v>
      </c>
      <c r="N1546" s="1" t="s">
        <v>9</v>
      </c>
      <c r="O1546" s="1" t="s">
        <v>4640</v>
      </c>
    </row>
    <row r="1547" spans="1:15" ht="17" customHeight="1" x14ac:dyDescent="0.2">
      <c r="A1547" s="8">
        <v>44705.563333333332</v>
      </c>
      <c r="B1547" s="2" t="s">
        <v>4641</v>
      </c>
      <c r="C1547" s="2" t="s">
        <v>7</v>
      </c>
      <c r="D1547" s="2" t="s">
        <v>2</v>
      </c>
      <c r="E1547" s="1">
        <f t="shared" si="72"/>
        <v>1038838</v>
      </c>
      <c r="F1547" s="4">
        <v>1766</v>
      </c>
      <c r="G1547" s="4">
        <v>28</v>
      </c>
      <c r="H1547" s="4">
        <v>1794</v>
      </c>
      <c r="I1547" s="4">
        <v>1</v>
      </c>
      <c r="J1547" s="3">
        <f t="shared" si="73"/>
        <v>1</v>
      </c>
      <c r="K1547" s="3">
        <f t="shared" si="74"/>
        <v>0</v>
      </c>
      <c r="L1547" s="6">
        <v>1.7037101755372291E-3</v>
      </c>
      <c r="M1547" s="2" t="s">
        <v>4642</v>
      </c>
      <c r="N1547" s="2" t="s">
        <v>9</v>
      </c>
      <c r="O1547" s="2" t="s">
        <v>4643</v>
      </c>
    </row>
    <row r="1548" spans="1:15" ht="17" customHeight="1" x14ac:dyDescent="0.2">
      <c r="A1548" s="7">
        <v>44704.824074074073</v>
      </c>
      <c r="B1548" s="1" t="s">
        <v>4644</v>
      </c>
      <c r="C1548" s="1" t="s">
        <v>45</v>
      </c>
      <c r="D1548" s="1" t="s">
        <v>2</v>
      </c>
      <c r="E1548" s="1">
        <f t="shared" si="72"/>
        <v>1085917</v>
      </c>
      <c r="F1548" s="3">
        <v>2323</v>
      </c>
      <c r="G1548" s="3">
        <v>61</v>
      </c>
      <c r="H1548" s="3">
        <v>2384</v>
      </c>
      <c r="I1548" s="3">
        <v>1</v>
      </c>
      <c r="J1548" s="3">
        <f t="shared" si="73"/>
        <v>1</v>
      </c>
      <c r="K1548" s="3">
        <f t="shared" si="74"/>
        <v>0</v>
      </c>
      <c r="L1548" s="5">
        <v>2.1910959155913385E-3</v>
      </c>
      <c r="M1548" s="1" t="s">
        <v>4645</v>
      </c>
      <c r="N1548" s="1" t="s">
        <v>47</v>
      </c>
      <c r="O1548" s="1" t="s">
        <v>4646</v>
      </c>
    </row>
    <row r="1549" spans="1:15" ht="17" customHeight="1" x14ac:dyDescent="0.2">
      <c r="A1549" s="8">
        <v>44704.791817129626</v>
      </c>
      <c r="B1549" s="2" t="s">
        <v>4647</v>
      </c>
      <c r="C1549" s="2" t="s">
        <v>7</v>
      </c>
      <c r="D1549" s="2" t="s">
        <v>2</v>
      </c>
      <c r="E1549" s="1">
        <f t="shared" si="72"/>
        <v>1038838</v>
      </c>
      <c r="F1549" s="4">
        <v>6093</v>
      </c>
      <c r="G1549" s="4">
        <v>104</v>
      </c>
      <c r="H1549" s="4">
        <v>6197</v>
      </c>
      <c r="I1549" s="4">
        <v>1</v>
      </c>
      <c r="J1549" s="3">
        <f t="shared" si="73"/>
        <v>1</v>
      </c>
      <c r="K1549" s="3">
        <f t="shared" si="74"/>
        <v>0</v>
      </c>
      <c r="L1549" s="6">
        <v>5.8843525787840457E-3</v>
      </c>
      <c r="M1549" s="2" t="s">
        <v>4648</v>
      </c>
      <c r="N1549" s="2" t="s">
        <v>9</v>
      </c>
      <c r="O1549" s="2" t="s">
        <v>4649</v>
      </c>
    </row>
    <row r="1550" spans="1:15" ht="17" customHeight="1" x14ac:dyDescent="0.2">
      <c r="A1550" s="7">
        <v>44704.759629629632</v>
      </c>
      <c r="B1550" s="1" t="s">
        <v>4190</v>
      </c>
      <c r="C1550" s="1" t="s">
        <v>7</v>
      </c>
      <c r="D1550" s="1" t="s">
        <v>2</v>
      </c>
      <c r="E1550" s="1">
        <f t="shared" si="72"/>
        <v>1038838</v>
      </c>
      <c r="F1550" s="3">
        <v>10535</v>
      </c>
      <c r="G1550" s="3">
        <v>2886</v>
      </c>
      <c r="H1550" s="3">
        <v>13421</v>
      </c>
      <c r="I1550" s="3">
        <v>1</v>
      </c>
      <c r="J1550" s="3">
        <f t="shared" si="73"/>
        <v>1</v>
      </c>
      <c r="K1550" s="3">
        <f t="shared" si="74"/>
        <v>0</v>
      </c>
      <c r="L1550" s="5">
        <v>1.274389155395525E-2</v>
      </c>
      <c r="M1550" s="1" t="s">
        <v>4650</v>
      </c>
      <c r="N1550" s="1" t="s">
        <v>9</v>
      </c>
      <c r="O1550" s="1" t="s">
        <v>4651</v>
      </c>
    </row>
    <row r="1551" spans="1:15" ht="17" customHeight="1" x14ac:dyDescent="0.2">
      <c r="A1551" s="8">
        <v>44704.708460648151</v>
      </c>
      <c r="B1551" s="2" t="s">
        <v>4652</v>
      </c>
      <c r="C1551" s="2" t="s">
        <v>7</v>
      </c>
      <c r="D1551" s="2" t="s">
        <v>2</v>
      </c>
      <c r="E1551" s="1">
        <f t="shared" si="72"/>
        <v>1038838</v>
      </c>
      <c r="F1551" s="4">
        <v>1293</v>
      </c>
      <c r="G1551" s="4">
        <v>49</v>
      </c>
      <c r="H1551" s="4">
        <v>1342</v>
      </c>
      <c r="I1551" s="4">
        <v>1</v>
      </c>
      <c r="J1551" s="3">
        <f t="shared" si="73"/>
        <v>1</v>
      </c>
      <c r="K1551" s="3">
        <f t="shared" si="74"/>
        <v>0</v>
      </c>
      <c r="L1551" s="6">
        <v>1.2742942005370646E-3</v>
      </c>
      <c r="M1551" s="2" t="s">
        <v>4653</v>
      </c>
      <c r="N1551" s="2" t="s">
        <v>9</v>
      </c>
      <c r="O1551" s="2" t="s">
        <v>4654</v>
      </c>
    </row>
    <row r="1552" spans="1:15" ht="17" customHeight="1" x14ac:dyDescent="0.2">
      <c r="A1552" s="7">
        <v>44704.668773148151</v>
      </c>
      <c r="B1552" s="1" t="s">
        <v>4655</v>
      </c>
      <c r="C1552" s="1" t="s">
        <v>139</v>
      </c>
      <c r="D1552" s="1" t="s">
        <v>2</v>
      </c>
      <c r="E1552" s="1">
        <f t="shared" si="72"/>
        <v>7572159</v>
      </c>
      <c r="F1552" s="3">
        <v>46290</v>
      </c>
      <c r="G1552" s="3">
        <v>734</v>
      </c>
      <c r="H1552" s="3">
        <v>47024</v>
      </c>
      <c r="I1552" s="3">
        <v>1</v>
      </c>
      <c r="J1552" s="3">
        <f t="shared" si="73"/>
        <v>1</v>
      </c>
      <c r="K1552" s="3">
        <f t="shared" si="74"/>
        <v>0</v>
      </c>
      <c r="L1552" s="5">
        <v>6.3159681816179324E-3</v>
      </c>
      <c r="M1552" s="1" t="s">
        <v>4656</v>
      </c>
      <c r="N1552" s="1" t="s">
        <v>141</v>
      </c>
      <c r="O1552" s="1" t="s">
        <v>4657</v>
      </c>
    </row>
    <row r="1553" spans="1:15" ht="17" customHeight="1" x14ac:dyDescent="0.2">
      <c r="A1553" s="8">
        <v>44704.625150462962</v>
      </c>
      <c r="B1553" s="2" t="s">
        <v>4658</v>
      </c>
      <c r="C1553" s="2" t="s">
        <v>26</v>
      </c>
      <c r="D1553" s="2" t="s">
        <v>2</v>
      </c>
      <c r="E1553" s="1">
        <f t="shared" si="72"/>
        <v>1230265</v>
      </c>
      <c r="F1553" s="4">
        <v>11485</v>
      </c>
      <c r="G1553" s="4">
        <v>42</v>
      </c>
      <c r="H1553" s="4">
        <v>11527</v>
      </c>
      <c r="I1553" s="4">
        <v>1</v>
      </c>
      <c r="J1553" s="3">
        <f t="shared" si="73"/>
        <v>1</v>
      </c>
      <c r="K1553" s="3">
        <f t="shared" si="74"/>
        <v>0</v>
      </c>
      <c r="L1553" s="6">
        <v>9.5503141736041144E-3</v>
      </c>
      <c r="M1553" s="2" t="s">
        <v>4659</v>
      </c>
      <c r="N1553" s="2" t="s">
        <v>28</v>
      </c>
      <c r="O1553" s="2" t="s">
        <v>4660</v>
      </c>
    </row>
    <row r="1554" spans="1:15" ht="17" customHeight="1" x14ac:dyDescent="0.2">
      <c r="A1554" s="7">
        <v>44703.769803240742</v>
      </c>
      <c r="B1554" s="1" t="s">
        <v>4661</v>
      </c>
      <c r="C1554" s="1" t="s">
        <v>18</v>
      </c>
      <c r="D1554" s="1" t="s">
        <v>2</v>
      </c>
      <c r="E1554" s="1">
        <f t="shared" si="72"/>
        <v>658490</v>
      </c>
      <c r="F1554" s="3">
        <v>6226</v>
      </c>
      <c r="G1554" s="3">
        <v>71</v>
      </c>
      <c r="H1554" s="3">
        <v>6297</v>
      </c>
      <c r="I1554" s="3">
        <v>1</v>
      </c>
      <c r="J1554" s="3">
        <f t="shared" si="73"/>
        <v>1</v>
      </c>
      <c r="K1554" s="3">
        <f t="shared" si="74"/>
        <v>0</v>
      </c>
      <c r="L1554" s="5">
        <v>1.0080877550236293E-2</v>
      </c>
      <c r="M1554" s="1" t="s">
        <v>4662</v>
      </c>
      <c r="N1554" s="1" t="s">
        <v>20</v>
      </c>
      <c r="O1554" s="1" t="s">
        <v>4663</v>
      </c>
    </row>
    <row r="1555" spans="1:15" ht="17" customHeight="1" x14ac:dyDescent="0.2">
      <c r="A1555" s="8">
        <v>44703.550520833334</v>
      </c>
      <c r="B1555" s="2" t="s">
        <v>4664</v>
      </c>
      <c r="C1555" s="2" t="s">
        <v>216</v>
      </c>
      <c r="D1555" s="2" t="s">
        <v>2</v>
      </c>
      <c r="E1555" s="1">
        <f t="shared" si="72"/>
        <v>782169</v>
      </c>
      <c r="F1555" s="4">
        <v>3641</v>
      </c>
      <c r="G1555" s="4">
        <v>64</v>
      </c>
      <c r="H1555" s="4">
        <v>3705</v>
      </c>
      <c r="I1555" s="4">
        <v>1</v>
      </c>
      <c r="J1555" s="3">
        <f t="shared" si="73"/>
        <v>1</v>
      </c>
      <c r="K1555" s="3">
        <f t="shared" si="74"/>
        <v>0</v>
      </c>
      <c r="L1555" s="6">
        <v>4.8449929188565033E-3</v>
      </c>
      <c r="M1555" s="2" t="s">
        <v>4665</v>
      </c>
      <c r="N1555" s="2" t="s">
        <v>218</v>
      </c>
      <c r="O1555" s="2" t="s">
        <v>4666</v>
      </c>
    </row>
    <row r="1556" spans="1:15" ht="17" customHeight="1" x14ac:dyDescent="0.2">
      <c r="A1556" s="7">
        <v>44701.905972222223</v>
      </c>
      <c r="B1556" s="1" t="s">
        <v>4667</v>
      </c>
      <c r="C1556" s="1" t="s">
        <v>7</v>
      </c>
      <c r="D1556" s="1" t="s">
        <v>2</v>
      </c>
      <c r="E1556" s="1">
        <f t="shared" si="72"/>
        <v>1038838</v>
      </c>
      <c r="F1556" s="3">
        <v>755</v>
      </c>
      <c r="G1556" s="3">
        <v>7</v>
      </c>
      <c r="H1556" s="3">
        <v>762</v>
      </c>
      <c r="I1556" s="3">
        <v>1</v>
      </c>
      <c r="J1556" s="3">
        <f t="shared" si="73"/>
        <v>1</v>
      </c>
      <c r="K1556" s="3">
        <f t="shared" si="74"/>
        <v>0</v>
      </c>
      <c r="L1556" s="5">
        <v>7.2335271133860122E-4</v>
      </c>
      <c r="M1556" s="1" t="s">
        <v>4668</v>
      </c>
      <c r="N1556" s="1" t="s">
        <v>9</v>
      </c>
      <c r="O1556" s="1" t="s">
        <v>4669</v>
      </c>
    </row>
    <row r="1557" spans="1:15" ht="17" customHeight="1" x14ac:dyDescent="0.2">
      <c r="A1557" s="8">
        <v>44701.773888888885</v>
      </c>
      <c r="B1557" s="2" t="s">
        <v>4670</v>
      </c>
      <c r="C1557" s="2" t="s">
        <v>139</v>
      </c>
      <c r="D1557" s="2" t="s">
        <v>2</v>
      </c>
      <c r="E1557" s="1">
        <f t="shared" si="72"/>
        <v>7572159</v>
      </c>
      <c r="F1557" s="4">
        <v>49302</v>
      </c>
      <c r="G1557" s="4">
        <v>562</v>
      </c>
      <c r="H1557" s="4">
        <v>49864</v>
      </c>
      <c r="I1557" s="4">
        <v>1</v>
      </c>
      <c r="J1557" s="3">
        <f t="shared" si="73"/>
        <v>0</v>
      </c>
      <c r="K1557" s="3">
        <f t="shared" si="74"/>
        <v>1</v>
      </c>
      <c r="L1557" s="6">
        <v>6.7047224835978751E-3</v>
      </c>
      <c r="M1557" s="2" t="s">
        <v>4671</v>
      </c>
      <c r="N1557" s="2" t="s">
        <v>141</v>
      </c>
      <c r="O1557" s="2" t="s">
        <v>4672</v>
      </c>
    </row>
    <row r="1558" spans="1:15" ht="17" customHeight="1" x14ac:dyDescent="0.2">
      <c r="A1558" s="7">
        <v>44701.708483796298</v>
      </c>
      <c r="B1558" s="1" t="s">
        <v>4673</v>
      </c>
      <c r="C1558" s="1" t="s">
        <v>18</v>
      </c>
      <c r="D1558" s="1" t="s">
        <v>2</v>
      </c>
      <c r="E1558" s="1">
        <f t="shared" si="72"/>
        <v>658490</v>
      </c>
      <c r="F1558" s="3">
        <v>4121</v>
      </c>
      <c r="G1558" s="3">
        <v>53</v>
      </c>
      <c r="H1558" s="3">
        <v>4174</v>
      </c>
      <c r="I1558" s="3">
        <v>1</v>
      </c>
      <c r="J1558" s="3">
        <f t="shared" si="73"/>
        <v>1</v>
      </c>
      <c r="K1558" s="3">
        <f t="shared" si="74"/>
        <v>0</v>
      </c>
      <c r="L1558" s="5">
        <v>6.6835971651556247E-3</v>
      </c>
      <c r="M1558" s="1" t="s">
        <v>4674</v>
      </c>
      <c r="N1558" s="1" t="s">
        <v>20</v>
      </c>
      <c r="O1558" s="1" t="s">
        <v>4675</v>
      </c>
    </row>
    <row r="1559" spans="1:15" ht="17" customHeight="1" x14ac:dyDescent="0.2">
      <c r="A1559" s="8">
        <v>44701.632094907407</v>
      </c>
      <c r="B1559" s="2" t="s">
        <v>4676</v>
      </c>
      <c r="C1559" s="2" t="s">
        <v>139</v>
      </c>
      <c r="D1559" s="2" t="s">
        <v>2</v>
      </c>
      <c r="E1559" s="1">
        <f t="shared" si="72"/>
        <v>7572159</v>
      </c>
      <c r="F1559" s="4">
        <v>27002</v>
      </c>
      <c r="G1559" s="4">
        <v>1809</v>
      </c>
      <c r="H1559" s="4">
        <v>28811</v>
      </c>
      <c r="I1559" s="4">
        <v>1</v>
      </c>
      <c r="J1559" s="3">
        <f t="shared" si="73"/>
        <v>1</v>
      </c>
      <c r="K1559" s="3">
        <f t="shared" si="74"/>
        <v>0</v>
      </c>
      <c r="L1559" s="6">
        <v>3.8739322853148239E-3</v>
      </c>
      <c r="M1559" s="2" t="s">
        <v>4677</v>
      </c>
      <c r="N1559" s="2" t="s">
        <v>141</v>
      </c>
      <c r="O1559" s="2" t="s">
        <v>4678</v>
      </c>
    </row>
    <row r="1560" spans="1:15" ht="17" customHeight="1" x14ac:dyDescent="0.2">
      <c r="A1560" s="7">
        <v>44701.625208333331</v>
      </c>
      <c r="B1560" s="1" t="s">
        <v>4679</v>
      </c>
      <c r="C1560" s="1" t="s">
        <v>26</v>
      </c>
      <c r="D1560" s="1" t="s">
        <v>2</v>
      </c>
      <c r="E1560" s="1">
        <f t="shared" si="72"/>
        <v>1230265</v>
      </c>
      <c r="F1560" s="3">
        <v>29916</v>
      </c>
      <c r="G1560" s="3">
        <v>98</v>
      </c>
      <c r="H1560" s="3">
        <v>30014</v>
      </c>
      <c r="I1560" s="3">
        <v>1</v>
      </c>
      <c r="J1560" s="3">
        <f t="shared" si="73"/>
        <v>1</v>
      </c>
      <c r="K1560" s="3">
        <f t="shared" si="74"/>
        <v>0</v>
      </c>
      <c r="L1560" s="5">
        <v>2.486879543688178E-2</v>
      </c>
      <c r="M1560" s="1" t="s">
        <v>4680</v>
      </c>
      <c r="N1560" s="1" t="s">
        <v>28</v>
      </c>
      <c r="O1560" s="1" t="s">
        <v>4681</v>
      </c>
    </row>
    <row r="1561" spans="1:15" ht="17" customHeight="1" x14ac:dyDescent="0.2">
      <c r="A1561" s="8">
        <v>44701.583437499998</v>
      </c>
      <c r="B1561" s="2" t="s">
        <v>4682</v>
      </c>
      <c r="C1561" s="2" t="s">
        <v>45</v>
      </c>
      <c r="D1561" s="2" t="s">
        <v>2</v>
      </c>
      <c r="E1561" s="1">
        <f t="shared" si="72"/>
        <v>1085917</v>
      </c>
      <c r="F1561" s="4">
        <v>8730</v>
      </c>
      <c r="G1561" s="4">
        <v>105</v>
      </c>
      <c r="H1561" s="4">
        <v>8835</v>
      </c>
      <c r="I1561" s="4">
        <v>1</v>
      </c>
      <c r="J1561" s="3">
        <f t="shared" si="73"/>
        <v>1</v>
      </c>
      <c r="K1561" s="3">
        <f t="shared" si="74"/>
        <v>0</v>
      </c>
      <c r="L1561" s="6">
        <v>8.1193969498269975E-3</v>
      </c>
      <c r="M1561" s="2" t="s">
        <v>4683</v>
      </c>
      <c r="N1561" s="2" t="s">
        <v>47</v>
      </c>
      <c r="O1561" s="2" t="s">
        <v>4684</v>
      </c>
    </row>
    <row r="1562" spans="1:15" ht="17" customHeight="1" x14ac:dyDescent="0.2">
      <c r="A1562" s="7">
        <v>44701.541817129626</v>
      </c>
      <c r="B1562" s="1" t="s">
        <v>4685</v>
      </c>
      <c r="C1562" s="1" t="s">
        <v>34</v>
      </c>
      <c r="D1562" s="1" t="s">
        <v>2</v>
      </c>
      <c r="E1562" s="1">
        <f t="shared" si="72"/>
        <v>24138734</v>
      </c>
      <c r="F1562" s="3">
        <v>33465</v>
      </c>
      <c r="G1562" s="3">
        <v>638</v>
      </c>
      <c r="H1562" s="3">
        <v>34103</v>
      </c>
      <c r="I1562" s="3">
        <v>1</v>
      </c>
      <c r="J1562" s="3">
        <f t="shared" si="73"/>
        <v>1</v>
      </c>
      <c r="K1562" s="3">
        <f t="shared" si="74"/>
        <v>0</v>
      </c>
      <c r="L1562" s="5">
        <v>1.512896753879784E-3</v>
      </c>
      <c r="M1562" s="1" t="s">
        <v>4686</v>
      </c>
      <c r="N1562" s="1" t="s">
        <v>36</v>
      </c>
      <c r="O1562" s="1" t="s">
        <v>4687</v>
      </c>
    </row>
    <row r="1563" spans="1:15" ht="17" customHeight="1" x14ac:dyDescent="0.2">
      <c r="A1563" s="8">
        <v>44700.845671296294</v>
      </c>
      <c r="B1563" s="2" t="s">
        <v>4688</v>
      </c>
      <c r="C1563" s="2" t="s">
        <v>45</v>
      </c>
      <c r="D1563" s="2" t="s">
        <v>2</v>
      </c>
      <c r="E1563" s="1">
        <f t="shared" si="72"/>
        <v>1085917</v>
      </c>
      <c r="F1563" s="4">
        <v>2546</v>
      </c>
      <c r="G1563" s="4">
        <v>18</v>
      </c>
      <c r="H1563" s="4">
        <v>2564</v>
      </c>
      <c r="I1563" s="4">
        <v>1</v>
      </c>
      <c r="J1563" s="3">
        <f t="shared" si="73"/>
        <v>1</v>
      </c>
      <c r="K1563" s="3">
        <f t="shared" si="74"/>
        <v>0</v>
      </c>
      <c r="L1563" s="6">
        <v>2.3563664168158543E-3</v>
      </c>
      <c r="M1563" s="2" t="s">
        <v>4689</v>
      </c>
      <c r="N1563" s="2" t="s">
        <v>47</v>
      </c>
      <c r="O1563" s="2" t="s">
        <v>4690</v>
      </c>
    </row>
    <row r="1564" spans="1:15" ht="17" customHeight="1" x14ac:dyDescent="0.2">
      <c r="A1564" s="7">
        <v>44700.834155092591</v>
      </c>
      <c r="B1564" s="1" t="s">
        <v>4691</v>
      </c>
      <c r="C1564" s="1" t="s">
        <v>26</v>
      </c>
      <c r="D1564" s="1" t="s">
        <v>2</v>
      </c>
      <c r="E1564" s="1">
        <f t="shared" si="72"/>
        <v>1230265</v>
      </c>
      <c r="F1564" s="3">
        <v>5301</v>
      </c>
      <c r="G1564" s="3">
        <v>59</v>
      </c>
      <c r="H1564" s="3">
        <v>5360</v>
      </c>
      <c r="I1564" s="3">
        <v>1</v>
      </c>
      <c r="J1564" s="3">
        <f t="shared" si="73"/>
        <v>1</v>
      </c>
      <c r="K1564" s="3">
        <f t="shared" si="74"/>
        <v>0</v>
      </c>
      <c r="L1564" s="5">
        <v>4.4405230869920013E-3</v>
      </c>
      <c r="M1564" s="1" t="s">
        <v>4692</v>
      </c>
      <c r="N1564" s="1" t="s">
        <v>28</v>
      </c>
      <c r="O1564" s="1" t="s">
        <v>4693</v>
      </c>
    </row>
    <row r="1565" spans="1:15" ht="17" customHeight="1" x14ac:dyDescent="0.2">
      <c r="A1565" s="8">
        <v>44700.798622685186</v>
      </c>
      <c r="B1565" s="2" t="s">
        <v>4694</v>
      </c>
      <c r="C1565" s="2" t="s">
        <v>26</v>
      </c>
      <c r="D1565" s="2" t="s">
        <v>2</v>
      </c>
      <c r="E1565" s="1">
        <f t="shared" si="72"/>
        <v>1230265</v>
      </c>
      <c r="F1565" s="4">
        <v>5722</v>
      </c>
      <c r="G1565" s="4">
        <v>34</v>
      </c>
      <c r="H1565" s="4">
        <v>5756</v>
      </c>
      <c r="I1565" s="4">
        <v>1</v>
      </c>
      <c r="J1565" s="3">
        <f t="shared" si="73"/>
        <v>1</v>
      </c>
      <c r="K1565" s="3">
        <f t="shared" si="74"/>
        <v>0</v>
      </c>
      <c r="L1565" s="6">
        <v>4.76859158371753E-3</v>
      </c>
      <c r="M1565" s="2" t="s">
        <v>4695</v>
      </c>
      <c r="N1565" s="2" t="s">
        <v>28</v>
      </c>
      <c r="O1565" s="2" t="s">
        <v>4696</v>
      </c>
    </row>
    <row r="1566" spans="1:15" ht="17" customHeight="1" x14ac:dyDescent="0.2">
      <c r="A1566" s="7">
        <v>44700.738576388889</v>
      </c>
      <c r="B1566" s="1" t="s">
        <v>4697</v>
      </c>
      <c r="C1566" s="1" t="s">
        <v>18</v>
      </c>
      <c r="D1566" s="1" t="s">
        <v>2</v>
      </c>
      <c r="E1566" s="1">
        <f t="shared" si="72"/>
        <v>658490</v>
      </c>
      <c r="F1566" s="3">
        <v>1991</v>
      </c>
      <c r="G1566" s="3">
        <v>13</v>
      </c>
      <c r="H1566" s="3">
        <v>2004</v>
      </c>
      <c r="I1566" s="3">
        <v>1</v>
      </c>
      <c r="J1566" s="3">
        <f t="shared" si="73"/>
        <v>1</v>
      </c>
      <c r="K1566" s="3">
        <f t="shared" si="74"/>
        <v>0</v>
      </c>
      <c r="L1566" s="5">
        <v>3.2089774506883929E-3</v>
      </c>
      <c r="M1566" s="1" t="s">
        <v>4698</v>
      </c>
      <c r="N1566" s="1" t="s">
        <v>20</v>
      </c>
      <c r="O1566" s="1" t="s">
        <v>4699</v>
      </c>
    </row>
    <row r="1567" spans="1:15" ht="17" customHeight="1" x14ac:dyDescent="0.2">
      <c r="A1567" s="8">
        <v>44700.731365740743</v>
      </c>
      <c r="B1567" s="2" t="s">
        <v>4700</v>
      </c>
      <c r="C1567" s="2" t="s">
        <v>7</v>
      </c>
      <c r="D1567" s="2" t="s">
        <v>2</v>
      </c>
      <c r="E1567" s="1">
        <f t="shared" si="72"/>
        <v>1038838</v>
      </c>
      <c r="F1567" s="4">
        <v>979</v>
      </c>
      <c r="G1567" s="4">
        <v>2</v>
      </c>
      <c r="H1567" s="4">
        <v>981</v>
      </c>
      <c r="I1567" s="4">
        <v>1</v>
      </c>
      <c r="J1567" s="3">
        <f t="shared" si="73"/>
        <v>1</v>
      </c>
      <c r="K1567" s="3">
        <f t="shared" si="74"/>
        <v>0</v>
      </c>
      <c r="L1567" s="6">
        <v>9.3116321364263271E-4</v>
      </c>
      <c r="M1567" s="2" t="s">
        <v>4701</v>
      </c>
      <c r="N1567" s="2" t="s">
        <v>9</v>
      </c>
      <c r="O1567" s="2" t="s">
        <v>4702</v>
      </c>
    </row>
    <row r="1568" spans="1:15" ht="17" customHeight="1" x14ac:dyDescent="0.2">
      <c r="A1568" s="7">
        <v>44700.645914351851</v>
      </c>
      <c r="B1568" s="1" t="s">
        <v>4703</v>
      </c>
      <c r="C1568" s="1" t="s">
        <v>7</v>
      </c>
      <c r="D1568" s="1" t="s">
        <v>2</v>
      </c>
      <c r="E1568" s="1">
        <f t="shared" si="72"/>
        <v>1038838</v>
      </c>
      <c r="F1568" s="3">
        <v>21858</v>
      </c>
      <c r="G1568" s="3">
        <v>477</v>
      </c>
      <c r="H1568" s="3">
        <v>22335</v>
      </c>
      <c r="I1568" s="3">
        <v>1</v>
      </c>
      <c r="J1568" s="3">
        <f t="shared" si="73"/>
        <v>1</v>
      </c>
      <c r="K1568" s="3">
        <f t="shared" si="74"/>
        <v>0</v>
      </c>
      <c r="L1568" s="5">
        <v>2.120033677544159E-2</v>
      </c>
      <c r="M1568" s="1" t="s">
        <v>4704</v>
      </c>
      <c r="N1568" s="1" t="s">
        <v>9</v>
      </c>
      <c r="O1568" s="1" t="s">
        <v>4705</v>
      </c>
    </row>
    <row r="1569" spans="1:15" ht="17" customHeight="1" x14ac:dyDescent="0.2">
      <c r="A1569" s="8">
        <v>44700.635081018518</v>
      </c>
      <c r="B1569" s="2" t="s">
        <v>4706</v>
      </c>
      <c r="C1569" s="2" t="s">
        <v>18</v>
      </c>
      <c r="D1569" s="2" t="s">
        <v>2</v>
      </c>
      <c r="E1569" s="1">
        <f t="shared" si="72"/>
        <v>658490</v>
      </c>
      <c r="F1569" s="4">
        <v>2165</v>
      </c>
      <c r="G1569" s="4">
        <v>18</v>
      </c>
      <c r="H1569" s="4">
        <v>2183</v>
      </c>
      <c r="I1569" s="4">
        <v>1</v>
      </c>
      <c r="J1569" s="3">
        <f t="shared" si="73"/>
        <v>1</v>
      </c>
      <c r="K1569" s="3">
        <f t="shared" si="74"/>
        <v>0</v>
      </c>
      <c r="L1569" s="6">
        <v>3.4956076720822162E-3</v>
      </c>
      <c r="M1569" s="2" t="s">
        <v>4707</v>
      </c>
      <c r="N1569" s="2" t="s">
        <v>20</v>
      </c>
      <c r="O1569" s="2" t="s">
        <v>4708</v>
      </c>
    </row>
    <row r="1570" spans="1:15" ht="17" customHeight="1" x14ac:dyDescent="0.2">
      <c r="A1570" s="7">
        <v>44700.628993055558</v>
      </c>
      <c r="B1570" s="1" t="s">
        <v>4709</v>
      </c>
      <c r="C1570" s="1" t="s">
        <v>34</v>
      </c>
      <c r="D1570" s="1" t="s">
        <v>2</v>
      </c>
      <c r="E1570" s="1">
        <f t="shared" si="72"/>
        <v>24138734</v>
      </c>
      <c r="F1570" s="3">
        <v>38418</v>
      </c>
      <c r="G1570" s="3">
        <v>739</v>
      </c>
      <c r="H1570" s="3">
        <v>39157</v>
      </c>
      <c r="I1570" s="3">
        <v>1</v>
      </c>
      <c r="J1570" s="3">
        <f t="shared" si="73"/>
        <v>1</v>
      </c>
      <c r="K1570" s="3">
        <f t="shared" si="74"/>
        <v>0</v>
      </c>
      <c r="L1570" s="5">
        <v>1.7365377303921511E-3</v>
      </c>
      <c r="M1570" s="1" t="s">
        <v>4710</v>
      </c>
      <c r="N1570" s="1" t="s">
        <v>36</v>
      </c>
      <c r="O1570" s="1" t="s">
        <v>4711</v>
      </c>
    </row>
    <row r="1571" spans="1:15" ht="17" customHeight="1" x14ac:dyDescent="0.2">
      <c r="A1571" s="8">
        <v>44700.622071759259</v>
      </c>
      <c r="B1571" s="2" t="s">
        <v>4712</v>
      </c>
      <c r="C1571" s="2" t="s">
        <v>216</v>
      </c>
      <c r="D1571" s="2" t="s">
        <v>2</v>
      </c>
      <c r="E1571" s="1">
        <f t="shared" si="72"/>
        <v>782169</v>
      </c>
      <c r="F1571" s="4">
        <v>44464</v>
      </c>
      <c r="G1571" s="4">
        <v>823</v>
      </c>
      <c r="H1571" s="4">
        <v>45287</v>
      </c>
      <c r="I1571" s="4">
        <v>1</v>
      </c>
      <c r="J1571" s="3">
        <f t="shared" si="73"/>
        <v>1</v>
      </c>
      <c r="K1571" s="3">
        <f t="shared" si="74"/>
        <v>0</v>
      </c>
      <c r="L1571" s="6">
        <v>5.9244152048696187E-2</v>
      </c>
      <c r="M1571" s="2" t="s">
        <v>4713</v>
      </c>
      <c r="N1571" s="2" t="s">
        <v>218</v>
      </c>
      <c r="O1571" s="2" t="s">
        <v>4714</v>
      </c>
    </row>
    <row r="1572" spans="1:15" ht="17" customHeight="1" x14ac:dyDescent="0.2">
      <c r="A1572" s="7">
        <v>44700.619976851849</v>
      </c>
      <c r="B1572" s="1" t="s">
        <v>4715</v>
      </c>
      <c r="C1572" s="1" t="s">
        <v>139</v>
      </c>
      <c r="D1572" s="1" t="s">
        <v>2</v>
      </c>
      <c r="E1572" s="1">
        <f t="shared" si="72"/>
        <v>7572159</v>
      </c>
      <c r="F1572" s="3">
        <v>81114</v>
      </c>
      <c r="G1572" s="3">
        <v>867</v>
      </c>
      <c r="H1572" s="3">
        <v>81981</v>
      </c>
      <c r="I1572" s="3">
        <v>1</v>
      </c>
      <c r="J1572" s="3">
        <f t="shared" si="73"/>
        <v>1</v>
      </c>
      <c r="K1572" s="3">
        <f t="shared" si="74"/>
        <v>0</v>
      </c>
      <c r="L1572" s="5">
        <v>1.1015963680818832E-2</v>
      </c>
      <c r="M1572" s="1" t="s">
        <v>4716</v>
      </c>
      <c r="N1572" s="1" t="s">
        <v>141</v>
      </c>
      <c r="O1572" s="1" t="s">
        <v>4717</v>
      </c>
    </row>
    <row r="1573" spans="1:15" ht="17" customHeight="1" x14ac:dyDescent="0.2">
      <c r="A1573" s="8">
        <v>44700.587384259263</v>
      </c>
      <c r="B1573" s="2" t="s">
        <v>4718</v>
      </c>
      <c r="C1573" s="2" t="s">
        <v>122</v>
      </c>
      <c r="D1573" s="2" t="s">
        <v>2</v>
      </c>
      <c r="E1573" s="1">
        <f t="shared" si="72"/>
        <v>666570</v>
      </c>
      <c r="F1573" s="4">
        <v>34495</v>
      </c>
      <c r="G1573" s="4">
        <v>338</v>
      </c>
      <c r="H1573" s="4">
        <v>34833</v>
      </c>
      <c r="I1573" s="4">
        <v>1</v>
      </c>
      <c r="J1573" s="3">
        <f t="shared" si="73"/>
        <v>1</v>
      </c>
      <c r="K1573" s="3">
        <f t="shared" si="74"/>
        <v>0</v>
      </c>
      <c r="L1573" s="6">
        <v>6.0126352855885246E-2</v>
      </c>
      <c r="M1573" s="2" t="s">
        <v>4719</v>
      </c>
      <c r="N1573" s="2" t="s">
        <v>124</v>
      </c>
      <c r="O1573" s="2" t="s">
        <v>4720</v>
      </c>
    </row>
    <row r="1574" spans="1:15" ht="17" customHeight="1" x14ac:dyDescent="0.2">
      <c r="A1574" s="7">
        <v>44700.549027777779</v>
      </c>
      <c r="B1574" s="1" t="s">
        <v>4721</v>
      </c>
      <c r="C1574" s="1" t="s">
        <v>122</v>
      </c>
      <c r="D1574" s="1" t="s">
        <v>2</v>
      </c>
      <c r="E1574" s="1">
        <f t="shared" si="72"/>
        <v>666570</v>
      </c>
      <c r="F1574" s="3">
        <v>28419</v>
      </c>
      <c r="G1574" s="3">
        <v>270</v>
      </c>
      <c r="H1574" s="3">
        <v>28689</v>
      </c>
      <c r="I1574" s="3">
        <v>1</v>
      </c>
      <c r="J1574" s="3">
        <f t="shared" si="73"/>
        <v>1</v>
      </c>
      <c r="K1574" s="3">
        <f t="shared" si="74"/>
        <v>0</v>
      </c>
      <c r="L1574" s="5">
        <v>4.952099839469732E-2</v>
      </c>
      <c r="M1574" s="1" t="s">
        <v>4722</v>
      </c>
      <c r="N1574" s="1" t="s">
        <v>124</v>
      </c>
      <c r="O1574" s="1" t="s">
        <v>4723</v>
      </c>
    </row>
    <row r="1575" spans="1:15" ht="17" customHeight="1" x14ac:dyDescent="0.2">
      <c r="A1575" s="8">
        <v>44700.416875000003</v>
      </c>
      <c r="B1575" s="2" t="s">
        <v>4724</v>
      </c>
      <c r="C1575" s="2" t="s">
        <v>216</v>
      </c>
      <c r="D1575" s="2" t="s">
        <v>2</v>
      </c>
      <c r="E1575" s="1">
        <f t="shared" si="72"/>
        <v>782169</v>
      </c>
      <c r="F1575" s="4">
        <v>75727</v>
      </c>
      <c r="G1575" s="4">
        <v>1168</v>
      </c>
      <c r="H1575" s="4">
        <v>76895</v>
      </c>
      <c r="I1575" s="4">
        <v>1</v>
      </c>
      <c r="J1575" s="3">
        <f t="shared" si="73"/>
        <v>1</v>
      </c>
      <c r="K1575" s="3">
        <f t="shared" si="74"/>
        <v>0</v>
      </c>
      <c r="L1575" s="6">
        <v>0.10059352732096392</v>
      </c>
      <c r="M1575" s="2" t="s">
        <v>4725</v>
      </c>
      <c r="N1575" s="2" t="s">
        <v>218</v>
      </c>
      <c r="O1575" s="2" t="s">
        <v>4726</v>
      </c>
    </row>
    <row r="1576" spans="1:15" ht="17" customHeight="1" x14ac:dyDescent="0.2">
      <c r="A1576" s="7">
        <v>44699.721331018518</v>
      </c>
      <c r="B1576" s="1" t="s">
        <v>4727</v>
      </c>
      <c r="C1576" s="1" t="s">
        <v>18</v>
      </c>
      <c r="D1576" s="1" t="s">
        <v>2</v>
      </c>
      <c r="E1576" s="1">
        <f t="shared" si="72"/>
        <v>658490</v>
      </c>
      <c r="F1576" s="3">
        <v>4531</v>
      </c>
      <c r="G1576" s="3">
        <v>34</v>
      </c>
      <c r="H1576" s="3">
        <v>4565</v>
      </c>
      <c r="I1576" s="3">
        <v>1</v>
      </c>
      <c r="J1576" s="3">
        <f t="shared" si="73"/>
        <v>1</v>
      </c>
      <c r="K1576" s="3">
        <f t="shared" si="74"/>
        <v>0</v>
      </c>
      <c r="L1576" s="5">
        <v>7.3089700996677737E-3</v>
      </c>
      <c r="M1576" s="1" t="s">
        <v>4728</v>
      </c>
      <c r="N1576" s="1" t="s">
        <v>20</v>
      </c>
      <c r="O1576" s="1" t="s">
        <v>4729</v>
      </c>
    </row>
    <row r="1577" spans="1:15" ht="17" customHeight="1" x14ac:dyDescent="0.2">
      <c r="A1577" s="8">
        <v>44699.673043981478</v>
      </c>
      <c r="B1577" s="2" t="s">
        <v>4730</v>
      </c>
      <c r="C1577" s="2" t="s">
        <v>139</v>
      </c>
      <c r="D1577" s="2" t="s">
        <v>2</v>
      </c>
      <c r="E1577" s="1">
        <f t="shared" si="72"/>
        <v>7572159</v>
      </c>
      <c r="F1577" s="4">
        <v>14192</v>
      </c>
      <c r="G1577" s="4">
        <v>180</v>
      </c>
      <c r="H1577" s="4">
        <v>14372</v>
      </c>
      <c r="I1577" s="4">
        <v>1</v>
      </c>
      <c r="J1577" s="3">
        <f t="shared" si="73"/>
        <v>1</v>
      </c>
      <c r="K1577" s="3">
        <f t="shared" si="74"/>
        <v>0</v>
      </c>
      <c r="L1577" s="6">
        <v>1.931440059776269E-3</v>
      </c>
      <c r="M1577" s="2" t="s">
        <v>4731</v>
      </c>
      <c r="N1577" s="2" t="s">
        <v>141</v>
      </c>
      <c r="O1577" s="2" t="s">
        <v>4732</v>
      </c>
    </row>
    <row r="1578" spans="1:15" ht="17" customHeight="1" x14ac:dyDescent="0.2">
      <c r="A1578" s="7">
        <v>44699.563287037039</v>
      </c>
      <c r="B1578" s="1" t="s">
        <v>4733</v>
      </c>
      <c r="C1578" s="1" t="s">
        <v>7</v>
      </c>
      <c r="D1578" s="1" t="s">
        <v>2</v>
      </c>
      <c r="E1578" s="1">
        <f t="shared" si="72"/>
        <v>1038838</v>
      </c>
      <c r="F1578" s="3">
        <v>2279</v>
      </c>
      <c r="G1578" s="3">
        <v>62</v>
      </c>
      <c r="H1578" s="3">
        <v>2341</v>
      </c>
      <c r="I1578" s="3">
        <v>1</v>
      </c>
      <c r="J1578" s="3">
        <f t="shared" si="73"/>
        <v>1</v>
      </c>
      <c r="K1578" s="3">
        <f t="shared" si="74"/>
        <v>0</v>
      </c>
      <c r="L1578" s="5">
        <v>2.2216211855922031E-3</v>
      </c>
      <c r="M1578" s="1" t="s">
        <v>4734</v>
      </c>
      <c r="N1578" s="1" t="s">
        <v>9</v>
      </c>
      <c r="O1578" s="1" t="s">
        <v>4735</v>
      </c>
    </row>
    <row r="1579" spans="1:15" ht="17" customHeight="1" x14ac:dyDescent="0.2">
      <c r="A1579" s="8">
        <v>44698.880601851852</v>
      </c>
      <c r="B1579" s="2" t="s">
        <v>4736</v>
      </c>
      <c r="C1579" s="2" t="s">
        <v>1</v>
      </c>
      <c r="D1579" s="2" t="s">
        <v>2</v>
      </c>
      <c r="E1579" s="1">
        <f t="shared" si="72"/>
        <v>3093249</v>
      </c>
      <c r="F1579" s="4">
        <v>8022</v>
      </c>
      <c r="G1579" s="4">
        <v>371</v>
      </c>
      <c r="H1579" s="4">
        <v>8393</v>
      </c>
      <c r="I1579" s="4">
        <v>1</v>
      </c>
      <c r="J1579" s="3">
        <f t="shared" si="73"/>
        <v>1</v>
      </c>
      <c r="K1579" s="3">
        <f t="shared" si="74"/>
        <v>0</v>
      </c>
      <c r="L1579" s="6">
        <v>2.7467789247144323E-3</v>
      </c>
      <c r="M1579" s="2" t="s">
        <v>4737</v>
      </c>
      <c r="N1579" s="2" t="s">
        <v>4</v>
      </c>
      <c r="O1579" s="2" t="s">
        <v>4738</v>
      </c>
    </row>
    <row r="1580" spans="1:15" ht="17" customHeight="1" x14ac:dyDescent="0.2">
      <c r="A1580" s="7">
        <v>44698.875196759262</v>
      </c>
      <c r="B1580" s="1" t="s">
        <v>4739</v>
      </c>
      <c r="C1580" s="1" t="s">
        <v>7</v>
      </c>
      <c r="D1580" s="1" t="s">
        <v>2</v>
      </c>
      <c r="E1580" s="1">
        <f t="shared" si="72"/>
        <v>1038838</v>
      </c>
      <c r="F1580" s="3">
        <v>1054</v>
      </c>
      <c r="G1580" s="3">
        <v>17</v>
      </c>
      <c r="H1580" s="3">
        <v>1071</v>
      </c>
      <c r="I1580" s="3">
        <v>1</v>
      </c>
      <c r="J1580" s="3">
        <f t="shared" si="73"/>
        <v>1</v>
      </c>
      <c r="K1580" s="3">
        <f t="shared" si="74"/>
        <v>0</v>
      </c>
      <c r="L1580" s="5">
        <v>1.0162823424026963E-3</v>
      </c>
      <c r="M1580" s="1" t="s">
        <v>4740</v>
      </c>
      <c r="N1580" s="1" t="s">
        <v>9</v>
      </c>
      <c r="O1580" s="1" t="s">
        <v>4741</v>
      </c>
    </row>
    <row r="1581" spans="1:15" ht="17" customHeight="1" x14ac:dyDescent="0.2">
      <c r="A1581" s="8">
        <v>44698.846076388887</v>
      </c>
      <c r="B1581" s="2" t="s">
        <v>4742</v>
      </c>
      <c r="C1581" s="2" t="s">
        <v>7</v>
      </c>
      <c r="D1581" s="2" t="s">
        <v>2</v>
      </c>
      <c r="E1581" s="1">
        <f t="shared" si="72"/>
        <v>1038838</v>
      </c>
      <c r="F1581" s="4">
        <v>921</v>
      </c>
      <c r="G1581" s="4">
        <v>16</v>
      </c>
      <c r="H1581" s="4">
        <v>937</v>
      </c>
      <c r="I1581" s="4">
        <v>1</v>
      </c>
      <c r="J1581" s="3">
        <f t="shared" si="73"/>
        <v>1</v>
      </c>
      <c r="K1581" s="3">
        <f t="shared" si="74"/>
        <v>0</v>
      </c>
      <c r="L1581" s="6">
        <v>8.8912843588359158E-4</v>
      </c>
      <c r="M1581" s="2" t="s">
        <v>4743</v>
      </c>
      <c r="N1581" s="2" t="s">
        <v>9</v>
      </c>
      <c r="O1581" s="2" t="s">
        <v>4744</v>
      </c>
    </row>
    <row r="1582" spans="1:15" ht="17" customHeight="1" x14ac:dyDescent="0.2">
      <c r="A1582" s="7">
        <v>44698.720601851855</v>
      </c>
      <c r="B1582" s="1" t="s">
        <v>4745</v>
      </c>
      <c r="C1582" s="1" t="s">
        <v>7</v>
      </c>
      <c r="D1582" s="1" t="s">
        <v>2</v>
      </c>
      <c r="E1582" s="1">
        <f t="shared" si="72"/>
        <v>1038838</v>
      </c>
      <c r="F1582" s="3">
        <v>1312</v>
      </c>
      <c r="G1582" s="3">
        <v>6</v>
      </c>
      <c r="H1582" s="3">
        <v>1318</v>
      </c>
      <c r="I1582" s="3">
        <v>1</v>
      </c>
      <c r="J1582" s="3">
        <f t="shared" si="73"/>
        <v>1</v>
      </c>
      <c r="K1582" s="3">
        <f t="shared" si="74"/>
        <v>0</v>
      </c>
      <c r="L1582" s="5">
        <v>1.2506630506879121E-3</v>
      </c>
      <c r="M1582" s="1" t="s">
        <v>4746</v>
      </c>
      <c r="N1582" s="1" t="s">
        <v>9</v>
      </c>
      <c r="O1582" s="1" t="s">
        <v>4747</v>
      </c>
    </row>
    <row r="1583" spans="1:15" ht="17" customHeight="1" x14ac:dyDescent="0.2">
      <c r="A1583" s="8">
        <v>44698.567511574074</v>
      </c>
      <c r="B1583" s="2" t="s">
        <v>4748</v>
      </c>
      <c r="C1583" s="2" t="s">
        <v>139</v>
      </c>
      <c r="D1583" s="2" t="s">
        <v>2</v>
      </c>
      <c r="E1583" s="1">
        <f t="shared" si="72"/>
        <v>7572159</v>
      </c>
      <c r="F1583" s="4">
        <v>11916</v>
      </c>
      <c r="G1583" s="4">
        <v>125</v>
      </c>
      <c r="H1583" s="4">
        <v>12041</v>
      </c>
      <c r="I1583" s="4">
        <v>1</v>
      </c>
      <c r="J1583" s="3">
        <f t="shared" si="73"/>
        <v>0</v>
      </c>
      <c r="K1583" s="3">
        <f t="shared" si="74"/>
        <v>1</v>
      </c>
      <c r="L1583" s="6">
        <v>1.6185462467900602E-3</v>
      </c>
      <c r="M1583" s="2" t="s">
        <v>4749</v>
      </c>
      <c r="N1583" s="2" t="s">
        <v>141</v>
      </c>
      <c r="O1583" s="2" t="s">
        <v>4750</v>
      </c>
    </row>
    <row r="1584" spans="1:15" ht="17" customHeight="1" x14ac:dyDescent="0.2">
      <c r="A1584" s="7">
        <v>44698.563287037039</v>
      </c>
      <c r="B1584" s="1" t="s">
        <v>4751</v>
      </c>
      <c r="C1584" s="1" t="s">
        <v>7</v>
      </c>
      <c r="D1584" s="1" t="s">
        <v>2</v>
      </c>
      <c r="E1584" s="1">
        <f t="shared" si="72"/>
        <v>1038838</v>
      </c>
      <c r="F1584" s="3">
        <v>5696</v>
      </c>
      <c r="G1584" s="3">
        <v>72</v>
      </c>
      <c r="H1584" s="3">
        <v>5768</v>
      </c>
      <c r="I1584" s="3">
        <v>1</v>
      </c>
      <c r="J1584" s="3">
        <f t="shared" si="73"/>
        <v>1</v>
      </c>
      <c r="K1584" s="3">
        <f t="shared" si="74"/>
        <v>0</v>
      </c>
      <c r="L1584" s="5">
        <v>5.4733114388223654E-3</v>
      </c>
      <c r="M1584" s="1" t="s">
        <v>4752</v>
      </c>
      <c r="N1584" s="1" t="s">
        <v>9</v>
      </c>
      <c r="O1584" s="1" t="s">
        <v>4753</v>
      </c>
    </row>
    <row r="1585" spans="1:15" ht="17" customHeight="1" x14ac:dyDescent="0.2">
      <c r="A1585" s="8">
        <v>44697.828657407408</v>
      </c>
      <c r="B1585" s="2" t="s">
        <v>4754</v>
      </c>
      <c r="C1585" s="2" t="s">
        <v>7</v>
      </c>
      <c r="D1585" s="2" t="s">
        <v>2</v>
      </c>
      <c r="E1585" s="1">
        <f t="shared" si="72"/>
        <v>1038838</v>
      </c>
      <c r="F1585" s="4">
        <v>2721</v>
      </c>
      <c r="G1585" s="4">
        <v>17</v>
      </c>
      <c r="H1585" s="4">
        <v>2738</v>
      </c>
      <c r="I1585" s="4">
        <v>1</v>
      </c>
      <c r="J1585" s="3">
        <f t="shared" si="73"/>
        <v>1</v>
      </c>
      <c r="K1585" s="3">
        <f t="shared" si="74"/>
        <v>0</v>
      </c>
      <c r="L1585" s="6">
        <v>2.5979571213724196E-3</v>
      </c>
      <c r="M1585" s="2" t="s">
        <v>4755</v>
      </c>
      <c r="N1585" s="2" t="s">
        <v>9</v>
      </c>
      <c r="O1585" s="2" t="s">
        <v>4756</v>
      </c>
    </row>
    <row r="1586" spans="1:15" ht="17" customHeight="1" x14ac:dyDescent="0.2">
      <c r="A1586" s="7">
        <v>44697.699745370373</v>
      </c>
      <c r="B1586" s="1" t="s">
        <v>4757</v>
      </c>
      <c r="C1586" s="1" t="s">
        <v>7</v>
      </c>
      <c r="D1586" s="1" t="s">
        <v>2</v>
      </c>
      <c r="E1586" s="1">
        <f t="shared" si="72"/>
        <v>1038838</v>
      </c>
      <c r="F1586" s="3">
        <v>1192</v>
      </c>
      <c r="G1586" s="3">
        <v>11</v>
      </c>
      <c r="H1586" s="3">
        <v>1203</v>
      </c>
      <c r="I1586" s="3">
        <v>1</v>
      </c>
      <c r="J1586" s="3">
        <f t="shared" si="73"/>
        <v>0</v>
      </c>
      <c r="K1586" s="3">
        <f t="shared" si="74"/>
        <v>1</v>
      </c>
      <c r="L1586" s="5">
        <v>1.1414691077469032E-3</v>
      </c>
      <c r="M1586" s="1" t="s">
        <v>4758</v>
      </c>
      <c r="N1586" s="1" t="s">
        <v>9</v>
      </c>
      <c r="O1586" s="1" t="s">
        <v>4759</v>
      </c>
    </row>
    <row r="1587" spans="1:15" ht="17" customHeight="1" x14ac:dyDescent="0.2">
      <c r="A1587" s="8">
        <v>44697.625486111108</v>
      </c>
      <c r="B1587" s="2" t="s">
        <v>4760</v>
      </c>
      <c r="C1587" s="2" t="s">
        <v>7</v>
      </c>
      <c r="D1587" s="2" t="s">
        <v>2</v>
      </c>
      <c r="E1587" s="1">
        <f t="shared" si="72"/>
        <v>1038838</v>
      </c>
      <c r="F1587" s="4">
        <v>8134</v>
      </c>
      <c r="G1587" s="4">
        <v>92</v>
      </c>
      <c r="H1587" s="4">
        <v>8226</v>
      </c>
      <c r="I1587" s="4">
        <v>1</v>
      </c>
      <c r="J1587" s="3">
        <f t="shared" si="73"/>
        <v>1</v>
      </c>
      <c r="K1587" s="3">
        <f t="shared" si="74"/>
        <v>0</v>
      </c>
      <c r="L1587" s="6">
        <v>7.8052575896309442E-3</v>
      </c>
      <c r="M1587" s="2" t="s">
        <v>4761</v>
      </c>
      <c r="N1587" s="2" t="s">
        <v>9</v>
      </c>
      <c r="O1587" s="2" t="s">
        <v>4762</v>
      </c>
    </row>
    <row r="1588" spans="1:15" ht="17" customHeight="1" x14ac:dyDescent="0.2">
      <c r="A1588" s="7">
        <v>44697.625196759262</v>
      </c>
      <c r="B1588" s="1" t="s">
        <v>4763</v>
      </c>
      <c r="C1588" s="1" t="s">
        <v>26</v>
      </c>
      <c r="D1588" s="1" t="s">
        <v>2</v>
      </c>
      <c r="E1588" s="1">
        <f t="shared" si="72"/>
        <v>1230265</v>
      </c>
      <c r="F1588" s="3">
        <v>30423</v>
      </c>
      <c r="G1588" s="3">
        <v>109</v>
      </c>
      <c r="H1588" s="3">
        <v>30532</v>
      </c>
      <c r="I1588" s="3">
        <v>1</v>
      </c>
      <c r="J1588" s="3">
        <f t="shared" si="73"/>
        <v>1</v>
      </c>
      <c r="K1588" s="3">
        <f t="shared" si="74"/>
        <v>0</v>
      </c>
      <c r="L1588" s="5">
        <v>2.5282787631870952E-2</v>
      </c>
      <c r="M1588" s="1" t="s">
        <v>4764</v>
      </c>
      <c r="N1588" s="1" t="s">
        <v>28</v>
      </c>
      <c r="O1588" s="1" t="s">
        <v>4765</v>
      </c>
    </row>
    <row r="1589" spans="1:15" ht="17" customHeight="1" x14ac:dyDescent="0.2">
      <c r="A1589" s="8">
        <v>44695.746724537035</v>
      </c>
      <c r="B1589" s="2" t="s">
        <v>4766</v>
      </c>
      <c r="C1589" s="2" t="s">
        <v>18</v>
      </c>
      <c r="D1589" s="2" t="s">
        <v>2</v>
      </c>
      <c r="E1589" s="1">
        <f t="shared" si="72"/>
        <v>658490</v>
      </c>
      <c r="F1589" s="4">
        <v>4414</v>
      </c>
      <c r="G1589" s="4">
        <v>34</v>
      </c>
      <c r="H1589" s="4">
        <v>4448</v>
      </c>
      <c r="I1589" s="4">
        <v>1</v>
      </c>
      <c r="J1589" s="3">
        <f t="shared" si="73"/>
        <v>1</v>
      </c>
      <c r="K1589" s="3">
        <f t="shared" si="74"/>
        <v>0</v>
      </c>
      <c r="L1589" s="6">
        <v>7.1286735186126011E-3</v>
      </c>
      <c r="M1589" s="2" t="s">
        <v>4767</v>
      </c>
      <c r="N1589" s="2" t="s">
        <v>20</v>
      </c>
      <c r="O1589" s="2" t="s">
        <v>4768</v>
      </c>
    </row>
    <row r="1590" spans="1:15" ht="17" customHeight="1" x14ac:dyDescent="0.2">
      <c r="A1590" s="7">
        <v>44695.583657407406</v>
      </c>
      <c r="B1590" s="1" t="s">
        <v>4769</v>
      </c>
      <c r="C1590" s="1" t="s">
        <v>7</v>
      </c>
      <c r="D1590" s="1" t="s">
        <v>2</v>
      </c>
      <c r="E1590" s="1">
        <f t="shared" si="72"/>
        <v>1038838</v>
      </c>
      <c r="F1590" s="3">
        <v>847</v>
      </c>
      <c r="G1590" s="3">
        <v>8</v>
      </c>
      <c r="H1590" s="3">
        <v>855</v>
      </c>
      <c r="I1590" s="3">
        <v>1</v>
      </c>
      <c r="J1590" s="3">
        <f t="shared" si="73"/>
        <v>1</v>
      </c>
      <c r="K1590" s="3">
        <f t="shared" si="74"/>
        <v>0</v>
      </c>
      <c r="L1590" s="5">
        <v>8.1114388364307013E-4</v>
      </c>
      <c r="M1590" s="1" t="s">
        <v>4770</v>
      </c>
      <c r="N1590" s="1" t="s">
        <v>9</v>
      </c>
      <c r="O1590" s="1" t="s">
        <v>4771</v>
      </c>
    </row>
    <row r="1591" spans="1:15" ht="17" customHeight="1" x14ac:dyDescent="0.2">
      <c r="A1591" s="8">
        <v>44695.583425925928</v>
      </c>
      <c r="B1591" s="2" t="s">
        <v>4772</v>
      </c>
      <c r="C1591" s="2" t="s">
        <v>45</v>
      </c>
      <c r="D1591" s="2" t="s">
        <v>2</v>
      </c>
      <c r="E1591" s="1">
        <f t="shared" si="72"/>
        <v>1085917</v>
      </c>
      <c r="F1591" s="4">
        <v>3682</v>
      </c>
      <c r="G1591" s="4">
        <v>73</v>
      </c>
      <c r="H1591" s="4">
        <v>3755</v>
      </c>
      <c r="I1591" s="4">
        <v>1</v>
      </c>
      <c r="J1591" s="3">
        <f t="shared" si="73"/>
        <v>1</v>
      </c>
      <c r="K1591" s="3">
        <f t="shared" si="74"/>
        <v>0</v>
      </c>
      <c r="L1591" s="6">
        <v>3.4508110095115563E-3</v>
      </c>
      <c r="M1591" s="2" t="s">
        <v>4773</v>
      </c>
      <c r="N1591" s="2" t="s">
        <v>47</v>
      </c>
      <c r="O1591" s="2" t="s">
        <v>4774</v>
      </c>
    </row>
    <row r="1592" spans="1:15" ht="17" customHeight="1" x14ac:dyDescent="0.2">
      <c r="A1592" s="7">
        <v>44694.833506944444</v>
      </c>
      <c r="B1592" s="1" t="s">
        <v>4775</v>
      </c>
      <c r="C1592" s="1" t="s">
        <v>7</v>
      </c>
      <c r="D1592" s="1" t="s">
        <v>2</v>
      </c>
      <c r="E1592" s="1">
        <f t="shared" si="72"/>
        <v>1038838</v>
      </c>
      <c r="F1592" s="3">
        <v>13229</v>
      </c>
      <c r="G1592" s="3">
        <v>178</v>
      </c>
      <c r="H1592" s="3">
        <v>13407</v>
      </c>
      <c r="I1592" s="3">
        <v>1</v>
      </c>
      <c r="J1592" s="3">
        <f t="shared" si="73"/>
        <v>1</v>
      </c>
      <c r="K1592" s="3">
        <f t="shared" si="74"/>
        <v>0</v>
      </c>
      <c r="L1592" s="5">
        <v>1.2718858860226315E-2</v>
      </c>
      <c r="M1592" s="1" t="s">
        <v>4776</v>
      </c>
      <c r="N1592" s="1" t="s">
        <v>9</v>
      </c>
      <c r="O1592" s="1" t="s">
        <v>4777</v>
      </c>
    </row>
    <row r="1593" spans="1:15" ht="17" customHeight="1" x14ac:dyDescent="0.2">
      <c r="A1593" s="8">
        <v>44694.750127314815</v>
      </c>
      <c r="B1593" s="2" t="s">
        <v>4778</v>
      </c>
      <c r="C1593" s="2" t="s">
        <v>122</v>
      </c>
      <c r="D1593" s="2" t="s">
        <v>2</v>
      </c>
      <c r="E1593" s="1">
        <f t="shared" si="72"/>
        <v>666570</v>
      </c>
      <c r="F1593" s="4">
        <v>16636</v>
      </c>
      <c r="G1593" s="4">
        <v>126</v>
      </c>
      <c r="H1593" s="4">
        <v>16762</v>
      </c>
      <c r="I1593" s="4">
        <v>1</v>
      </c>
      <c r="J1593" s="3">
        <f t="shared" si="73"/>
        <v>1</v>
      </c>
      <c r="K1593" s="3">
        <f t="shared" si="74"/>
        <v>0</v>
      </c>
      <c r="L1593" s="6">
        <v>2.896096783055363E-2</v>
      </c>
      <c r="M1593" s="2" t="s">
        <v>4779</v>
      </c>
      <c r="N1593" s="2" t="s">
        <v>124</v>
      </c>
      <c r="O1593" s="2" t="s">
        <v>4780</v>
      </c>
    </row>
    <row r="1594" spans="1:15" ht="17" customHeight="1" x14ac:dyDescent="0.2">
      <c r="A1594" s="7">
        <v>44694.750092592592</v>
      </c>
      <c r="B1594" s="1" t="s">
        <v>4781</v>
      </c>
      <c r="C1594" s="1" t="s">
        <v>7</v>
      </c>
      <c r="D1594" s="1" t="s">
        <v>2</v>
      </c>
      <c r="E1594" s="1">
        <f t="shared" si="72"/>
        <v>1038838</v>
      </c>
      <c r="F1594" s="3">
        <v>1445</v>
      </c>
      <c r="G1594" s="3">
        <v>7</v>
      </c>
      <c r="H1594" s="3">
        <v>1452</v>
      </c>
      <c r="I1594" s="3">
        <v>1</v>
      </c>
      <c r="J1594" s="3">
        <f t="shared" si="73"/>
        <v>1</v>
      </c>
      <c r="K1594" s="3">
        <f t="shared" si="74"/>
        <v>0</v>
      </c>
      <c r="L1594" s="5">
        <v>1.377473190501127E-3</v>
      </c>
      <c r="M1594" s="1" t="s">
        <v>4782</v>
      </c>
      <c r="N1594" s="1" t="s">
        <v>9</v>
      </c>
      <c r="O1594" s="1" t="s">
        <v>4783</v>
      </c>
    </row>
    <row r="1595" spans="1:15" ht="17" customHeight="1" x14ac:dyDescent="0.2">
      <c r="A1595" s="8">
        <v>44694.646597222221</v>
      </c>
      <c r="B1595" s="2" t="s">
        <v>4784</v>
      </c>
      <c r="C1595" s="2" t="s">
        <v>7</v>
      </c>
      <c r="D1595" s="2" t="s">
        <v>2</v>
      </c>
      <c r="E1595" s="1">
        <f t="shared" si="72"/>
        <v>1038838</v>
      </c>
      <c r="F1595" s="4">
        <v>1416</v>
      </c>
      <c r="G1595" s="4">
        <v>2</v>
      </c>
      <c r="H1595" s="4">
        <v>1418</v>
      </c>
      <c r="I1595" s="4">
        <v>1</v>
      </c>
      <c r="J1595" s="3">
        <f t="shared" si="73"/>
        <v>1</v>
      </c>
      <c r="K1595" s="3">
        <f t="shared" si="74"/>
        <v>0</v>
      </c>
      <c r="L1595" s="6">
        <v>1.3452183086298886E-3</v>
      </c>
      <c r="M1595" s="2" t="s">
        <v>4785</v>
      </c>
      <c r="N1595" s="2" t="s">
        <v>9</v>
      </c>
      <c r="O1595" s="2" t="s">
        <v>4786</v>
      </c>
    </row>
    <row r="1596" spans="1:15" ht="17" customHeight="1" x14ac:dyDescent="0.2">
      <c r="A1596" s="7">
        <v>44694.628831018519</v>
      </c>
      <c r="B1596" s="1" t="s">
        <v>4787</v>
      </c>
      <c r="C1596" s="1" t="s">
        <v>34</v>
      </c>
      <c r="D1596" s="1" t="s">
        <v>2</v>
      </c>
      <c r="E1596" s="1">
        <f t="shared" si="72"/>
        <v>24138734</v>
      </c>
      <c r="F1596" s="3">
        <v>271525</v>
      </c>
      <c r="G1596" s="3">
        <v>5131</v>
      </c>
      <c r="H1596" s="3">
        <v>276656</v>
      </c>
      <c r="I1596" s="3">
        <v>1</v>
      </c>
      <c r="J1596" s="3">
        <f t="shared" si="73"/>
        <v>1</v>
      </c>
      <c r="K1596" s="3">
        <f t="shared" si="74"/>
        <v>0</v>
      </c>
      <c r="L1596" s="5">
        <v>1.2290959372429628E-2</v>
      </c>
      <c r="M1596" s="1" t="s">
        <v>4788</v>
      </c>
      <c r="N1596" s="1" t="s">
        <v>36</v>
      </c>
      <c r="O1596" s="1" t="s">
        <v>4789</v>
      </c>
    </row>
    <row r="1597" spans="1:15" ht="17" customHeight="1" x14ac:dyDescent="0.2">
      <c r="A1597" s="8">
        <v>44694.628553240742</v>
      </c>
      <c r="B1597" s="2" t="s">
        <v>4790</v>
      </c>
      <c r="C1597" s="2" t="s">
        <v>45</v>
      </c>
      <c r="D1597" s="2" t="s">
        <v>2</v>
      </c>
      <c r="E1597" s="1">
        <f t="shared" si="72"/>
        <v>1085917</v>
      </c>
      <c r="F1597" s="4">
        <v>1093</v>
      </c>
      <c r="G1597" s="4">
        <v>18</v>
      </c>
      <c r="H1597" s="4">
        <v>1111</v>
      </c>
      <c r="I1597" s="4">
        <v>1</v>
      </c>
      <c r="J1597" s="3">
        <f t="shared" si="73"/>
        <v>1</v>
      </c>
      <c r="K1597" s="3">
        <f t="shared" si="74"/>
        <v>0</v>
      </c>
      <c r="L1597" s="6">
        <v>1.0210261542604178E-3</v>
      </c>
      <c r="M1597" s="2" t="s">
        <v>4791</v>
      </c>
      <c r="N1597" s="2" t="s">
        <v>47</v>
      </c>
      <c r="O1597" s="2" t="s">
        <v>4792</v>
      </c>
    </row>
    <row r="1598" spans="1:15" ht="17" customHeight="1" x14ac:dyDescent="0.2">
      <c r="A1598" s="7">
        <v>44694.625162037039</v>
      </c>
      <c r="B1598" s="1" t="s">
        <v>4793</v>
      </c>
      <c r="C1598" s="1" t="s">
        <v>26</v>
      </c>
      <c r="D1598" s="1" t="s">
        <v>2</v>
      </c>
      <c r="E1598" s="1">
        <f t="shared" si="72"/>
        <v>1230265</v>
      </c>
      <c r="F1598" s="3">
        <v>19819</v>
      </c>
      <c r="G1598" s="3">
        <v>101</v>
      </c>
      <c r="H1598" s="3">
        <v>19920</v>
      </c>
      <c r="I1598" s="3">
        <v>1</v>
      </c>
      <c r="J1598" s="3">
        <f t="shared" si="73"/>
        <v>1</v>
      </c>
      <c r="K1598" s="3">
        <f t="shared" si="74"/>
        <v>0</v>
      </c>
      <c r="L1598" s="5">
        <v>1.6495883482088882E-2</v>
      </c>
      <c r="M1598" s="1" t="s">
        <v>4794</v>
      </c>
      <c r="N1598" s="1" t="s">
        <v>28</v>
      </c>
      <c r="O1598" s="1" t="s">
        <v>4795</v>
      </c>
    </row>
    <row r="1599" spans="1:15" ht="17" customHeight="1" x14ac:dyDescent="0.2">
      <c r="A1599" s="8">
        <v>44694.583414351851</v>
      </c>
      <c r="B1599" s="2" t="s">
        <v>4796</v>
      </c>
      <c r="C1599" s="2" t="s">
        <v>45</v>
      </c>
      <c r="D1599" s="2" t="s">
        <v>2</v>
      </c>
      <c r="E1599" s="1">
        <f t="shared" si="72"/>
        <v>1085917</v>
      </c>
      <c r="F1599" s="4">
        <v>15770</v>
      </c>
      <c r="G1599" s="4">
        <v>88</v>
      </c>
      <c r="H1599" s="4">
        <v>15858</v>
      </c>
      <c r="I1599" s="4">
        <v>1</v>
      </c>
      <c r="J1599" s="3">
        <f t="shared" si="73"/>
        <v>1</v>
      </c>
      <c r="K1599" s="3">
        <f t="shared" si="74"/>
        <v>0</v>
      </c>
      <c r="L1599" s="6">
        <v>1.4573746853520886E-2</v>
      </c>
      <c r="M1599" s="2" t="s">
        <v>4797</v>
      </c>
      <c r="N1599" s="2" t="s">
        <v>47</v>
      </c>
      <c r="O1599" s="2" t="s">
        <v>4798</v>
      </c>
    </row>
    <row r="1600" spans="1:15" ht="17" customHeight="1" x14ac:dyDescent="0.2">
      <c r="A1600" s="7">
        <v>44693.885497685187</v>
      </c>
      <c r="B1600" s="1" t="s">
        <v>4799</v>
      </c>
      <c r="C1600" s="1" t="s">
        <v>1</v>
      </c>
      <c r="D1600" s="1" t="s">
        <v>2</v>
      </c>
      <c r="E1600" s="1">
        <f t="shared" si="72"/>
        <v>3093249</v>
      </c>
      <c r="F1600" s="3">
        <v>4376</v>
      </c>
      <c r="G1600" s="3">
        <v>272</v>
      </c>
      <c r="H1600" s="3">
        <v>4648</v>
      </c>
      <c r="I1600" s="3">
        <v>1</v>
      </c>
      <c r="J1600" s="3">
        <f t="shared" si="73"/>
        <v>1</v>
      </c>
      <c r="K1600" s="3">
        <f t="shared" si="74"/>
        <v>0</v>
      </c>
      <c r="L1600" s="5">
        <v>1.5211544541222043E-3</v>
      </c>
      <c r="M1600" s="1" t="s">
        <v>4800</v>
      </c>
      <c r="N1600" s="1" t="s">
        <v>4</v>
      </c>
      <c r="O1600" s="1" t="s">
        <v>4801</v>
      </c>
    </row>
    <row r="1601" spans="1:15" ht="17" customHeight="1" x14ac:dyDescent="0.2">
      <c r="A1601" s="8">
        <v>44693.864004629628</v>
      </c>
      <c r="B1601" s="2" t="s">
        <v>4802</v>
      </c>
      <c r="C1601" s="2" t="s">
        <v>45</v>
      </c>
      <c r="D1601" s="2" t="s">
        <v>2</v>
      </c>
      <c r="E1601" s="1">
        <f t="shared" si="72"/>
        <v>1085917</v>
      </c>
      <c r="F1601" s="4">
        <v>2450</v>
      </c>
      <c r="G1601" s="4">
        <v>33</v>
      </c>
      <c r="H1601" s="4">
        <v>2483</v>
      </c>
      <c r="I1601" s="4">
        <v>1</v>
      </c>
      <c r="J1601" s="3">
        <f t="shared" si="73"/>
        <v>0</v>
      </c>
      <c r="K1601" s="3">
        <f t="shared" si="74"/>
        <v>1</v>
      </c>
      <c r="L1601" s="6">
        <v>2.2820579512211263E-3</v>
      </c>
      <c r="M1601" s="2" t="s">
        <v>4803</v>
      </c>
      <c r="N1601" s="2" t="s">
        <v>47</v>
      </c>
      <c r="O1601" s="2" t="s">
        <v>4804</v>
      </c>
    </row>
    <row r="1602" spans="1:15" ht="17" customHeight="1" x14ac:dyDescent="0.2">
      <c r="A1602" s="7">
        <v>44693.792118055557</v>
      </c>
      <c r="B1602" s="1" t="s">
        <v>4805</v>
      </c>
      <c r="C1602" s="1" t="s">
        <v>7</v>
      </c>
      <c r="D1602" s="1" t="s">
        <v>2</v>
      </c>
      <c r="E1602" s="1">
        <f t="shared" si="72"/>
        <v>1038838</v>
      </c>
      <c r="F1602" s="3">
        <v>903</v>
      </c>
      <c r="G1602" s="3">
        <v>13</v>
      </c>
      <c r="H1602" s="3">
        <v>916</v>
      </c>
      <c r="I1602" s="3">
        <v>1</v>
      </c>
      <c r="J1602" s="3">
        <f t="shared" si="73"/>
        <v>1</v>
      </c>
      <c r="K1602" s="3">
        <f t="shared" si="74"/>
        <v>0</v>
      </c>
      <c r="L1602" s="5">
        <v>8.6887401137124634E-4</v>
      </c>
      <c r="M1602" s="1" t="s">
        <v>4806</v>
      </c>
      <c r="N1602" s="1" t="s">
        <v>9</v>
      </c>
      <c r="O1602" s="1" t="s">
        <v>4807</v>
      </c>
    </row>
    <row r="1603" spans="1:15" ht="17" customHeight="1" x14ac:dyDescent="0.2">
      <c r="A1603" s="8">
        <v>44693.709421296298</v>
      </c>
      <c r="B1603" s="2" t="s">
        <v>4808</v>
      </c>
      <c r="C1603" s="2" t="s">
        <v>7</v>
      </c>
      <c r="D1603" s="2" t="s">
        <v>2</v>
      </c>
      <c r="E1603" s="1">
        <f t="shared" ref="E1603:E1666" si="75">IF(C1603="Guerrilla",232435,IF(C1603="Electronic Arts (EA)",3093249,IF(C1603="Square Enix",1038838,IF(C1603="CD PROJEKT RED",782169,IF(C1603="Rockstar Games",24138734,IF(C1603="Ubisoft",7572159,IF(C1603="Naughty Dog",1230265,IF(C1603="Bethesda Softworks",1085917,IF(C1603="Insomniac Games",658490,IF(C1603="Santa Monica Studio",666570,IF(C1603="Obsidian Entertainment",70126,)))))))))))</f>
        <v>1038838</v>
      </c>
      <c r="F1603" s="4">
        <v>1724</v>
      </c>
      <c r="G1603" s="4">
        <v>19</v>
      </c>
      <c r="H1603" s="4">
        <v>1743</v>
      </c>
      <c r="I1603" s="4">
        <v>1</v>
      </c>
      <c r="J1603" s="3">
        <f t="shared" ref="J1603:J1666" si="76">IF(ISNUMBER(FIND("/p/",O1603)),1,0)</f>
        <v>1</v>
      </c>
      <c r="K1603" s="3">
        <f t="shared" ref="K1603:K1666" si="77">IF(ISNUMBER(FIND("/p/",O1603)),0,1)</f>
        <v>0</v>
      </c>
      <c r="L1603" s="6">
        <v>1.653326857882186E-3</v>
      </c>
      <c r="M1603" s="2" t="s">
        <v>4809</v>
      </c>
      <c r="N1603" s="2" t="s">
        <v>9</v>
      </c>
      <c r="O1603" s="2" t="s">
        <v>4810</v>
      </c>
    </row>
    <row r="1604" spans="1:15" ht="17" customHeight="1" x14ac:dyDescent="0.2">
      <c r="A1604" s="7">
        <v>44693.687638888892</v>
      </c>
      <c r="B1604" s="1" t="s">
        <v>4811</v>
      </c>
      <c r="C1604" s="1" t="s">
        <v>18</v>
      </c>
      <c r="D1604" s="1" t="s">
        <v>2</v>
      </c>
      <c r="E1604" s="1">
        <f t="shared" si="75"/>
        <v>658490</v>
      </c>
      <c r="F1604" s="3">
        <v>3853</v>
      </c>
      <c r="G1604" s="3">
        <v>108</v>
      </c>
      <c r="H1604" s="3">
        <v>3961</v>
      </c>
      <c r="I1604" s="3">
        <v>1</v>
      </c>
      <c r="J1604" s="3">
        <f t="shared" si="76"/>
        <v>1</v>
      </c>
      <c r="K1604" s="3">
        <f t="shared" si="77"/>
        <v>0</v>
      </c>
      <c r="L1604" s="5">
        <v>6.3504125924465204E-3</v>
      </c>
      <c r="M1604" s="1" t="s">
        <v>4812</v>
      </c>
      <c r="N1604" s="1" t="s">
        <v>20</v>
      </c>
      <c r="O1604" s="1" t="s">
        <v>4813</v>
      </c>
    </row>
    <row r="1605" spans="1:15" ht="17" customHeight="1" x14ac:dyDescent="0.2">
      <c r="A1605" s="8">
        <v>44693.670231481483</v>
      </c>
      <c r="B1605" s="2" t="s">
        <v>4814</v>
      </c>
      <c r="C1605" s="2" t="s">
        <v>7</v>
      </c>
      <c r="D1605" s="2" t="s">
        <v>2</v>
      </c>
      <c r="E1605" s="1">
        <f t="shared" si="75"/>
        <v>1038838</v>
      </c>
      <c r="F1605" s="4">
        <v>980</v>
      </c>
      <c r="G1605" s="4">
        <v>3</v>
      </c>
      <c r="H1605" s="4">
        <v>983</v>
      </c>
      <c r="I1605" s="4">
        <v>1</v>
      </c>
      <c r="J1605" s="3">
        <f t="shared" si="76"/>
        <v>1</v>
      </c>
      <c r="K1605" s="3">
        <f t="shared" si="77"/>
        <v>0</v>
      </c>
      <c r="L1605" s="6">
        <v>9.3242702312001653E-4</v>
      </c>
      <c r="M1605" s="2" t="s">
        <v>4815</v>
      </c>
      <c r="N1605" s="2" t="s">
        <v>9</v>
      </c>
      <c r="O1605" s="2" t="s">
        <v>4816</v>
      </c>
    </row>
    <row r="1606" spans="1:15" ht="17" customHeight="1" x14ac:dyDescent="0.2">
      <c r="A1606" s="7">
        <v>44693.587060185186</v>
      </c>
      <c r="B1606" s="1" t="s">
        <v>4817</v>
      </c>
      <c r="C1606" s="1" t="s">
        <v>122</v>
      </c>
      <c r="D1606" s="1" t="s">
        <v>2</v>
      </c>
      <c r="E1606" s="1">
        <f t="shared" si="75"/>
        <v>666570</v>
      </c>
      <c r="F1606" s="3">
        <v>22041</v>
      </c>
      <c r="G1606" s="3">
        <v>167</v>
      </c>
      <c r="H1606" s="3">
        <v>22208</v>
      </c>
      <c r="I1606" s="3">
        <v>1</v>
      </c>
      <c r="J1606" s="3">
        <f t="shared" si="76"/>
        <v>1</v>
      </c>
      <c r="K1606" s="3">
        <f t="shared" si="77"/>
        <v>0</v>
      </c>
      <c r="L1606" s="5">
        <v>3.8375139102967297E-2</v>
      </c>
      <c r="M1606" s="1" t="s">
        <v>4818</v>
      </c>
      <c r="N1606" s="1" t="s">
        <v>124</v>
      </c>
      <c r="O1606" s="1" t="s">
        <v>4819</v>
      </c>
    </row>
    <row r="1607" spans="1:15" ht="17" customHeight="1" x14ac:dyDescent="0.2">
      <c r="A1607" s="8">
        <v>44693.58394675926</v>
      </c>
      <c r="B1607" s="2" t="s">
        <v>4820</v>
      </c>
      <c r="C1607" s="2" t="s">
        <v>34</v>
      </c>
      <c r="D1607" s="2" t="s">
        <v>2</v>
      </c>
      <c r="E1607" s="1">
        <f t="shared" si="75"/>
        <v>24138734</v>
      </c>
      <c r="F1607" s="4">
        <v>64488</v>
      </c>
      <c r="G1607" s="4">
        <v>1355</v>
      </c>
      <c r="H1607" s="4">
        <v>65843</v>
      </c>
      <c r="I1607" s="4">
        <v>1</v>
      </c>
      <c r="J1607" s="3">
        <f t="shared" si="76"/>
        <v>1</v>
      </c>
      <c r="K1607" s="3">
        <f t="shared" si="77"/>
        <v>0</v>
      </c>
      <c r="L1607" s="6">
        <v>2.9260937676998055E-3</v>
      </c>
      <c r="M1607" s="2" t="s">
        <v>4821</v>
      </c>
      <c r="N1607" s="2" t="s">
        <v>36</v>
      </c>
      <c r="O1607" s="2" t="s">
        <v>4822</v>
      </c>
    </row>
    <row r="1608" spans="1:15" ht="17" customHeight="1" x14ac:dyDescent="0.2">
      <c r="A1608" s="7">
        <v>44693.577106481483</v>
      </c>
      <c r="B1608" s="1" t="s">
        <v>4823</v>
      </c>
      <c r="C1608" s="1" t="s">
        <v>139</v>
      </c>
      <c r="D1608" s="1" t="s">
        <v>2</v>
      </c>
      <c r="E1608" s="1">
        <f t="shared" si="75"/>
        <v>7572159</v>
      </c>
      <c r="F1608" s="3">
        <v>30827</v>
      </c>
      <c r="G1608" s="3">
        <v>253</v>
      </c>
      <c r="H1608" s="3">
        <v>31080</v>
      </c>
      <c r="I1608" s="3">
        <v>1</v>
      </c>
      <c r="J1608" s="3">
        <f t="shared" si="76"/>
        <v>1</v>
      </c>
      <c r="K1608" s="3">
        <f t="shared" si="77"/>
        <v>0</v>
      </c>
      <c r="L1608" s="5">
        <v>4.1851895191974027E-3</v>
      </c>
      <c r="M1608" s="1" t="s">
        <v>4824</v>
      </c>
      <c r="N1608" s="1" t="s">
        <v>141</v>
      </c>
      <c r="O1608" s="1" t="s">
        <v>4825</v>
      </c>
    </row>
    <row r="1609" spans="1:15" ht="17" customHeight="1" x14ac:dyDescent="0.2">
      <c r="A1609" s="8">
        <v>44693.542951388888</v>
      </c>
      <c r="B1609" s="2" t="s">
        <v>4826</v>
      </c>
      <c r="C1609" s="2" t="s">
        <v>7</v>
      </c>
      <c r="D1609" s="2" t="s">
        <v>2</v>
      </c>
      <c r="E1609" s="1">
        <f t="shared" si="75"/>
        <v>1038838</v>
      </c>
      <c r="F1609" s="4">
        <v>1169</v>
      </c>
      <c r="G1609" s="4">
        <v>7</v>
      </c>
      <c r="H1609" s="4">
        <v>1176</v>
      </c>
      <c r="I1609" s="4">
        <v>1</v>
      </c>
      <c r="J1609" s="3">
        <f t="shared" si="76"/>
        <v>1</v>
      </c>
      <c r="K1609" s="3">
        <f t="shared" si="77"/>
        <v>0</v>
      </c>
      <c r="L1609" s="6">
        <v>1.1154976390530412E-3</v>
      </c>
      <c r="M1609" s="2" t="s">
        <v>4827</v>
      </c>
      <c r="N1609" s="2" t="s">
        <v>9</v>
      </c>
      <c r="O1609" s="2" t="s">
        <v>4828</v>
      </c>
    </row>
    <row r="1610" spans="1:15" ht="17" customHeight="1" x14ac:dyDescent="0.2">
      <c r="A1610" s="7">
        <v>44693.500300925924</v>
      </c>
      <c r="B1610" s="1" t="s">
        <v>4829</v>
      </c>
      <c r="C1610" s="1" t="s">
        <v>45</v>
      </c>
      <c r="D1610" s="1" t="s">
        <v>2</v>
      </c>
      <c r="E1610" s="1">
        <f t="shared" si="75"/>
        <v>1085917</v>
      </c>
      <c r="F1610" s="3">
        <v>35036</v>
      </c>
      <c r="G1610" s="3">
        <v>1819</v>
      </c>
      <c r="H1610" s="3">
        <v>36855</v>
      </c>
      <c r="I1610" s="3">
        <v>1</v>
      </c>
      <c r="J1610" s="3">
        <f t="shared" si="76"/>
        <v>1</v>
      </c>
      <c r="K1610" s="3">
        <f t="shared" si="77"/>
        <v>0</v>
      </c>
      <c r="L1610" s="5">
        <v>3.3872430846659127E-2</v>
      </c>
      <c r="M1610" s="1" t="s">
        <v>4830</v>
      </c>
      <c r="N1610" s="1" t="s">
        <v>47</v>
      </c>
      <c r="O1610" s="1" t="s">
        <v>4831</v>
      </c>
    </row>
    <row r="1611" spans="1:15" ht="17" customHeight="1" x14ac:dyDescent="0.2">
      <c r="A1611" s="8">
        <v>44693.459108796298</v>
      </c>
      <c r="B1611" s="2" t="s">
        <v>4832</v>
      </c>
      <c r="C1611" s="2" t="s">
        <v>7</v>
      </c>
      <c r="D1611" s="2" t="s">
        <v>2</v>
      </c>
      <c r="E1611" s="1">
        <f t="shared" si="75"/>
        <v>1038838</v>
      </c>
      <c r="F1611" s="4">
        <v>938</v>
      </c>
      <c r="G1611" s="4">
        <v>3</v>
      </c>
      <c r="H1611" s="4">
        <v>941</v>
      </c>
      <c r="I1611" s="4">
        <v>1</v>
      </c>
      <c r="J1611" s="3">
        <f t="shared" si="76"/>
        <v>1</v>
      </c>
      <c r="K1611" s="3">
        <f t="shared" si="77"/>
        <v>0</v>
      </c>
      <c r="L1611" s="6">
        <v>8.9258782172526511E-4</v>
      </c>
      <c r="M1611" s="2" t="s">
        <v>4833</v>
      </c>
      <c r="N1611" s="2" t="s">
        <v>9</v>
      </c>
      <c r="O1611" s="2" t="s">
        <v>4834</v>
      </c>
    </row>
    <row r="1612" spans="1:15" ht="17" customHeight="1" x14ac:dyDescent="0.2">
      <c r="A1612" s="7">
        <v>44692.791747685187</v>
      </c>
      <c r="B1612" s="1" t="s">
        <v>4835</v>
      </c>
      <c r="C1612" s="1" t="s">
        <v>7</v>
      </c>
      <c r="D1612" s="1" t="s">
        <v>2</v>
      </c>
      <c r="E1612" s="1">
        <f t="shared" si="75"/>
        <v>1038838</v>
      </c>
      <c r="F1612" s="3">
        <v>824</v>
      </c>
      <c r="G1612" s="3">
        <v>6</v>
      </c>
      <c r="H1612" s="3">
        <v>830</v>
      </c>
      <c r="I1612" s="3">
        <v>1</v>
      </c>
      <c r="J1612" s="3">
        <f t="shared" si="76"/>
        <v>1</v>
      </c>
      <c r="K1612" s="3">
        <f t="shared" si="77"/>
        <v>0</v>
      </c>
      <c r="L1612" s="5">
        <v>7.8720740544026713E-4</v>
      </c>
      <c r="M1612" s="1" t="s">
        <v>4836</v>
      </c>
      <c r="N1612" s="1" t="s">
        <v>9</v>
      </c>
      <c r="O1612" s="1" t="s">
        <v>4837</v>
      </c>
    </row>
    <row r="1613" spans="1:15" ht="17" customHeight="1" x14ac:dyDescent="0.2">
      <c r="A1613" s="8">
        <v>44692.781365740739</v>
      </c>
      <c r="B1613" s="2" t="s">
        <v>4838</v>
      </c>
      <c r="C1613" s="2" t="s">
        <v>18</v>
      </c>
      <c r="D1613" s="2" t="s">
        <v>2</v>
      </c>
      <c r="E1613" s="1">
        <f t="shared" si="75"/>
        <v>658490</v>
      </c>
      <c r="F1613" s="4">
        <v>3426</v>
      </c>
      <c r="G1613" s="4">
        <v>64</v>
      </c>
      <c r="H1613" s="4">
        <v>3490</v>
      </c>
      <c r="I1613" s="4">
        <v>1</v>
      </c>
      <c r="J1613" s="3">
        <f t="shared" si="76"/>
        <v>1</v>
      </c>
      <c r="K1613" s="3">
        <f t="shared" si="77"/>
        <v>0</v>
      </c>
      <c r="L1613" s="6">
        <v>5.596841392891851E-3</v>
      </c>
      <c r="M1613" s="2" t="s">
        <v>4839</v>
      </c>
      <c r="N1613" s="2" t="s">
        <v>20</v>
      </c>
      <c r="O1613" s="2" t="s">
        <v>4840</v>
      </c>
    </row>
    <row r="1614" spans="1:15" ht="17" customHeight="1" x14ac:dyDescent="0.2">
      <c r="A1614" s="7">
        <v>44692.750069444446</v>
      </c>
      <c r="B1614" s="1" t="s">
        <v>4841</v>
      </c>
      <c r="C1614" s="1" t="s">
        <v>122</v>
      </c>
      <c r="D1614" s="1" t="s">
        <v>2</v>
      </c>
      <c r="E1614" s="1">
        <f t="shared" si="75"/>
        <v>666570</v>
      </c>
      <c r="F1614" s="3">
        <v>5652</v>
      </c>
      <c r="G1614" s="3">
        <v>134</v>
      </c>
      <c r="H1614" s="3">
        <v>5786</v>
      </c>
      <c r="I1614" s="3">
        <v>1</v>
      </c>
      <c r="J1614" s="3">
        <f t="shared" si="76"/>
        <v>1</v>
      </c>
      <c r="K1614" s="3">
        <f t="shared" si="77"/>
        <v>0</v>
      </c>
      <c r="L1614" s="5">
        <v>9.9999481509774404E-3</v>
      </c>
      <c r="M1614" s="1" t="s">
        <v>4842</v>
      </c>
      <c r="N1614" s="1" t="s">
        <v>124</v>
      </c>
      <c r="O1614" s="1" t="s">
        <v>4843</v>
      </c>
    </row>
    <row r="1615" spans="1:15" ht="17" customHeight="1" x14ac:dyDescent="0.2">
      <c r="A1615" s="8">
        <v>44692.73</v>
      </c>
      <c r="B1615" s="2" t="s">
        <v>4844</v>
      </c>
      <c r="C1615" s="2" t="s">
        <v>7</v>
      </c>
      <c r="D1615" s="2" t="s">
        <v>2</v>
      </c>
      <c r="E1615" s="1">
        <f t="shared" si="75"/>
        <v>1038838</v>
      </c>
      <c r="F1615" s="4">
        <v>929</v>
      </c>
      <c r="G1615" s="4">
        <v>1</v>
      </c>
      <c r="H1615" s="4">
        <v>930</v>
      </c>
      <c r="I1615" s="4">
        <v>1</v>
      </c>
      <c r="J1615" s="3">
        <f t="shared" si="76"/>
        <v>1</v>
      </c>
      <c r="K1615" s="3">
        <f t="shared" si="77"/>
        <v>0</v>
      </c>
      <c r="L1615" s="6">
        <v>8.8205167115596188E-4</v>
      </c>
      <c r="M1615" s="2" t="s">
        <v>4845</v>
      </c>
      <c r="N1615" s="2" t="s">
        <v>9</v>
      </c>
      <c r="O1615" s="2" t="s">
        <v>4846</v>
      </c>
    </row>
    <row r="1616" spans="1:15" ht="17" customHeight="1" x14ac:dyDescent="0.2">
      <c r="A1616" s="7">
        <v>44692.646631944444</v>
      </c>
      <c r="B1616" s="1" t="s">
        <v>4847</v>
      </c>
      <c r="C1616" s="1" t="s">
        <v>7</v>
      </c>
      <c r="D1616" s="1" t="s">
        <v>2</v>
      </c>
      <c r="E1616" s="1">
        <f t="shared" si="75"/>
        <v>1038838</v>
      </c>
      <c r="F1616" s="3">
        <v>2893</v>
      </c>
      <c r="G1616" s="3">
        <v>62</v>
      </c>
      <c r="H1616" s="3">
        <v>2955</v>
      </c>
      <c r="I1616" s="3">
        <v>1</v>
      </c>
      <c r="J1616" s="3">
        <f t="shared" si="76"/>
        <v>1</v>
      </c>
      <c r="K1616" s="3">
        <f t="shared" si="77"/>
        <v>0</v>
      </c>
      <c r="L1616" s="5">
        <v>2.8026480518987822E-3</v>
      </c>
      <c r="M1616" s="1" t="s">
        <v>4848</v>
      </c>
      <c r="N1616" s="1" t="s">
        <v>9</v>
      </c>
      <c r="O1616" s="1" t="s">
        <v>4849</v>
      </c>
    </row>
    <row r="1617" spans="1:15" ht="17" customHeight="1" x14ac:dyDescent="0.2">
      <c r="A1617" s="8">
        <v>44692.563298611109</v>
      </c>
      <c r="B1617" s="2" t="s">
        <v>4850</v>
      </c>
      <c r="C1617" s="2" t="s">
        <v>7</v>
      </c>
      <c r="D1617" s="2" t="s">
        <v>2</v>
      </c>
      <c r="E1617" s="1">
        <f t="shared" si="75"/>
        <v>1038838</v>
      </c>
      <c r="F1617" s="4">
        <v>1727</v>
      </c>
      <c r="G1617" s="4">
        <v>33</v>
      </c>
      <c r="H1617" s="4">
        <v>1760</v>
      </c>
      <c r="I1617" s="4">
        <v>1</v>
      </c>
      <c r="J1617" s="3">
        <f t="shared" si="76"/>
        <v>1</v>
      </c>
      <c r="K1617" s="3">
        <f t="shared" si="77"/>
        <v>0</v>
      </c>
      <c r="L1617" s="6">
        <v>1.6692590765962289E-3</v>
      </c>
      <c r="M1617" s="2" t="s">
        <v>4851</v>
      </c>
      <c r="N1617" s="2" t="s">
        <v>9</v>
      </c>
      <c r="O1617" s="2" t="s">
        <v>4852</v>
      </c>
    </row>
    <row r="1618" spans="1:15" ht="17" customHeight="1" x14ac:dyDescent="0.2">
      <c r="A1618" s="7">
        <v>44692.542372685188</v>
      </c>
      <c r="B1618" s="1" t="s">
        <v>4853</v>
      </c>
      <c r="C1618" s="1" t="s">
        <v>216</v>
      </c>
      <c r="D1618" s="1" t="s">
        <v>2</v>
      </c>
      <c r="E1618" s="1">
        <f t="shared" si="75"/>
        <v>782169</v>
      </c>
      <c r="F1618" s="3">
        <v>7686</v>
      </c>
      <c r="G1618" s="3">
        <v>96</v>
      </c>
      <c r="H1618" s="3">
        <v>7782</v>
      </c>
      <c r="I1618" s="3">
        <v>1</v>
      </c>
      <c r="J1618" s="3">
        <f t="shared" si="76"/>
        <v>1</v>
      </c>
      <c r="K1618" s="3">
        <f t="shared" si="77"/>
        <v>0</v>
      </c>
      <c r="L1618" s="5">
        <v>1.0187570692472038E-2</v>
      </c>
      <c r="M1618" s="1" t="s">
        <v>4854</v>
      </c>
      <c r="N1618" s="1" t="s">
        <v>218</v>
      </c>
      <c r="O1618" s="1" t="s">
        <v>4855</v>
      </c>
    </row>
    <row r="1619" spans="1:15" ht="17" customHeight="1" x14ac:dyDescent="0.2">
      <c r="A1619" s="8">
        <v>44692.459120370368</v>
      </c>
      <c r="B1619" s="2" t="s">
        <v>4856</v>
      </c>
      <c r="C1619" s="2" t="s">
        <v>7</v>
      </c>
      <c r="D1619" s="2" t="s">
        <v>2</v>
      </c>
      <c r="E1619" s="1">
        <f t="shared" si="75"/>
        <v>1038838</v>
      </c>
      <c r="F1619" s="4">
        <v>908</v>
      </c>
      <c r="G1619" s="4">
        <v>5</v>
      </c>
      <c r="H1619" s="4">
        <v>913</v>
      </c>
      <c r="I1619" s="4">
        <v>1</v>
      </c>
      <c r="J1619" s="3">
        <f t="shared" si="76"/>
        <v>1</v>
      </c>
      <c r="K1619" s="3">
        <f t="shared" si="77"/>
        <v>0</v>
      </c>
      <c r="L1619" s="6">
        <v>8.6592814598429374E-4</v>
      </c>
      <c r="M1619" s="2" t="s">
        <v>4857</v>
      </c>
      <c r="N1619" s="2" t="s">
        <v>9</v>
      </c>
      <c r="O1619" s="2" t="s">
        <v>4858</v>
      </c>
    </row>
    <row r="1620" spans="1:15" ht="17" customHeight="1" x14ac:dyDescent="0.2">
      <c r="A1620" s="7">
        <v>44691.816365740742</v>
      </c>
      <c r="B1620" s="1" t="s">
        <v>4859</v>
      </c>
      <c r="C1620" s="1" t="s">
        <v>18</v>
      </c>
      <c r="D1620" s="1" t="s">
        <v>2</v>
      </c>
      <c r="E1620" s="1">
        <f t="shared" si="75"/>
        <v>658490</v>
      </c>
      <c r="F1620" s="3">
        <v>3814</v>
      </c>
      <c r="G1620" s="3">
        <v>48</v>
      </c>
      <c r="H1620" s="3">
        <v>3862</v>
      </c>
      <c r="I1620" s="3">
        <v>1</v>
      </c>
      <c r="J1620" s="3">
        <f t="shared" si="76"/>
        <v>1</v>
      </c>
      <c r="K1620" s="3">
        <f t="shared" si="77"/>
        <v>0</v>
      </c>
      <c r="L1620" s="5">
        <v>6.1936584763471851E-3</v>
      </c>
      <c r="M1620" s="1" t="s">
        <v>4860</v>
      </c>
      <c r="N1620" s="1" t="s">
        <v>20</v>
      </c>
      <c r="O1620" s="1" t="s">
        <v>4861</v>
      </c>
    </row>
    <row r="1621" spans="1:15" ht="17" customHeight="1" x14ac:dyDescent="0.2">
      <c r="A1621" s="8">
        <v>44691.705590277779</v>
      </c>
      <c r="B1621" s="2" t="s">
        <v>4862</v>
      </c>
      <c r="C1621" s="2" t="s">
        <v>45</v>
      </c>
      <c r="D1621" s="2" t="s">
        <v>2</v>
      </c>
      <c r="E1621" s="1">
        <f t="shared" si="75"/>
        <v>1085917</v>
      </c>
      <c r="F1621" s="4">
        <v>1182</v>
      </c>
      <c r="G1621" s="4">
        <v>17</v>
      </c>
      <c r="H1621" s="4">
        <v>1199</v>
      </c>
      <c r="I1621" s="4">
        <v>1</v>
      </c>
      <c r="J1621" s="3">
        <f t="shared" si="76"/>
        <v>1</v>
      </c>
      <c r="K1621" s="3">
        <f t="shared" si="77"/>
        <v>0</v>
      </c>
      <c r="L1621" s="6">
        <v>1.1020423169543557E-3</v>
      </c>
      <c r="M1621" s="2" t="s">
        <v>4863</v>
      </c>
      <c r="N1621" s="2" t="s">
        <v>47</v>
      </c>
      <c r="O1621" s="2" t="s">
        <v>4864</v>
      </c>
    </row>
    <row r="1622" spans="1:15" ht="17" customHeight="1" x14ac:dyDescent="0.2">
      <c r="A1622" s="7">
        <v>44691.691076388888</v>
      </c>
      <c r="B1622" s="1" t="s">
        <v>4865</v>
      </c>
      <c r="C1622" s="1" t="s">
        <v>139</v>
      </c>
      <c r="D1622" s="1" t="s">
        <v>2</v>
      </c>
      <c r="E1622" s="1">
        <f t="shared" si="75"/>
        <v>7572159</v>
      </c>
      <c r="F1622" s="3">
        <v>36365</v>
      </c>
      <c r="G1622" s="3">
        <v>331</v>
      </c>
      <c r="H1622" s="3">
        <v>36696</v>
      </c>
      <c r="I1622" s="3">
        <v>1</v>
      </c>
      <c r="J1622" s="3">
        <f t="shared" si="76"/>
        <v>1</v>
      </c>
      <c r="K1622" s="3">
        <f t="shared" si="77"/>
        <v>0</v>
      </c>
      <c r="L1622" s="5">
        <v>4.9446396015829959E-3</v>
      </c>
      <c r="M1622" s="1" t="s">
        <v>4866</v>
      </c>
      <c r="N1622" s="1" t="s">
        <v>141</v>
      </c>
      <c r="O1622" s="1" t="s">
        <v>4867</v>
      </c>
    </row>
    <row r="1623" spans="1:15" ht="17" customHeight="1" x14ac:dyDescent="0.2">
      <c r="A1623" s="8">
        <v>44691.664212962962</v>
      </c>
      <c r="B1623" s="2" t="s">
        <v>4868</v>
      </c>
      <c r="C1623" s="2" t="s">
        <v>34</v>
      </c>
      <c r="D1623" s="2" t="s">
        <v>2</v>
      </c>
      <c r="E1623" s="1">
        <f t="shared" si="75"/>
        <v>24138734</v>
      </c>
      <c r="F1623" s="4">
        <v>88292</v>
      </c>
      <c r="G1623" s="4">
        <v>1803</v>
      </c>
      <c r="H1623" s="4">
        <v>90095</v>
      </c>
      <c r="I1623" s="4">
        <v>1</v>
      </c>
      <c r="J1623" s="3">
        <f t="shared" si="76"/>
        <v>1</v>
      </c>
      <c r="K1623" s="3">
        <f t="shared" si="77"/>
        <v>0</v>
      </c>
      <c r="L1623" s="6">
        <v>4.0060049834621959E-3</v>
      </c>
      <c r="M1623" s="2" t="s">
        <v>4869</v>
      </c>
      <c r="N1623" s="2" t="s">
        <v>36</v>
      </c>
      <c r="O1623" s="2" t="s">
        <v>4870</v>
      </c>
    </row>
    <row r="1624" spans="1:15" ht="17" customHeight="1" x14ac:dyDescent="0.2">
      <c r="A1624" s="7">
        <v>44691.646736111114</v>
      </c>
      <c r="B1624" s="1" t="s">
        <v>4871</v>
      </c>
      <c r="C1624" s="1" t="s">
        <v>7</v>
      </c>
      <c r="D1624" s="1" t="s">
        <v>2</v>
      </c>
      <c r="E1624" s="1">
        <f t="shared" si="75"/>
        <v>1038838</v>
      </c>
      <c r="F1624" s="3">
        <v>842</v>
      </c>
      <c r="G1624" s="3">
        <v>5</v>
      </c>
      <c r="H1624" s="3">
        <v>847</v>
      </c>
      <c r="I1624" s="3">
        <v>1</v>
      </c>
      <c r="J1624" s="3">
        <f t="shared" si="76"/>
        <v>1</v>
      </c>
      <c r="K1624" s="3">
        <f t="shared" si="77"/>
        <v>0</v>
      </c>
      <c r="L1624" s="5">
        <v>8.0330731199336871E-4</v>
      </c>
      <c r="M1624" s="1" t="s">
        <v>4872</v>
      </c>
      <c r="N1624" s="1" t="s">
        <v>9</v>
      </c>
      <c r="O1624" s="1" t="s">
        <v>4873</v>
      </c>
    </row>
    <row r="1625" spans="1:15" ht="17" customHeight="1" x14ac:dyDescent="0.2">
      <c r="A1625" s="8">
        <v>44691.563402777778</v>
      </c>
      <c r="B1625" s="2" t="s">
        <v>4874</v>
      </c>
      <c r="C1625" s="2" t="s">
        <v>7</v>
      </c>
      <c r="D1625" s="2" t="s">
        <v>2</v>
      </c>
      <c r="E1625" s="1">
        <f t="shared" si="75"/>
        <v>1038838</v>
      </c>
      <c r="F1625" s="4">
        <v>1426</v>
      </c>
      <c r="G1625" s="4">
        <v>13</v>
      </c>
      <c r="H1625" s="4">
        <v>1439</v>
      </c>
      <c r="I1625" s="4">
        <v>1</v>
      </c>
      <c r="J1625" s="3">
        <f t="shared" si="76"/>
        <v>1</v>
      </c>
      <c r="K1625" s="3">
        <f t="shared" si="77"/>
        <v>0</v>
      </c>
      <c r="L1625" s="6">
        <v>1.3647688570938106E-3</v>
      </c>
      <c r="M1625" s="2" t="s">
        <v>4875</v>
      </c>
      <c r="N1625" s="2" t="s">
        <v>9</v>
      </c>
      <c r="O1625" s="2" t="s">
        <v>4876</v>
      </c>
    </row>
    <row r="1626" spans="1:15" ht="17" customHeight="1" x14ac:dyDescent="0.2">
      <c r="A1626" s="7">
        <v>44690.958738425928</v>
      </c>
      <c r="B1626" s="1" t="s">
        <v>4877</v>
      </c>
      <c r="C1626" s="1" t="s">
        <v>1</v>
      </c>
      <c r="D1626" s="1" t="s">
        <v>2</v>
      </c>
      <c r="E1626" s="1">
        <f t="shared" si="75"/>
        <v>3093249</v>
      </c>
      <c r="F1626" s="3">
        <v>3236</v>
      </c>
      <c r="G1626" s="3">
        <v>113</v>
      </c>
      <c r="H1626" s="3">
        <v>3349</v>
      </c>
      <c r="I1626" s="3">
        <v>1</v>
      </c>
      <c r="J1626" s="3">
        <f t="shared" si="76"/>
        <v>1</v>
      </c>
      <c r="K1626" s="3">
        <f t="shared" si="77"/>
        <v>0</v>
      </c>
      <c r="L1626" s="5">
        <v>1.0962525446381662E-3</v>
      </c>
      <c r="M1626" s="1" t="s">
        <v>4878</v>
      </c>
      <c r="N1626" s="1" t="s">
        <v>4</v>
      </c>
      <c r="O1626" s="1" t="s">
        <v>4879</v>
      </c>
    </row>
    <row r="1627" spans="1:15" ht="17" customHeight="1" x14ac:dyDescent="0.2">
      <c r="A1627" s="8">
        <v>44690.770115740743</v>
      </c>
      <c r="B1627" s="2" t="s">
        <v>4880</v>
      </c>
      <c r="C1627" s="2" t="s">
        <v>1</v>
      </c>
      <c r="D1627" s="2" t="s">
        <v>2</v>
      </c>
      <c r="E1627" s="1">
        <f t="shared" si="75"/>
        <v>3093249</v>
      </c>
      <c r="F1627" s="4">
        <v>4039</v>
      </c>
      <c r="G1627" s="4">
        <v>122</v>
      </c>
      <c r="H1627" s="4">
        <v>4161</v>
      </c>
      <c r="I1627" s="4">
        <v>1</v>
      </c>
      <c r="J1627" s="3">
        <f t="shared" si="76"/>
        <v>0</v>
      </c>
      <c r="K1627" s="3">
        <f t="shared" si="77"/>
        <v>1</v>
      </c>
      <c r="L1627" s="6">
        <v>1.3620504145235622E-3</v>
      </c>
      <c r="M1627" s="2" t="s">
        <v>4881</v>
      </c>
      <c r="N1627" s="2" t="s">
        <v>4</v>
      </c>
      <c r="O1627" s="2" t="s">
        <v>4882</v>
      </c>
    </row>
    <row r="1628" spans="1:15" ht="17" customHeight="1" x14ac:dyDescent="0.2">
      <c r="A1628" s="7">
        <v>44690.695057870369</v>
      </c>
      <c r="B1628" s="1" t="s">
        <v>4883</v>
      </c>
      <c r="C1628" s="1" t="s">
        <v>45</v>
      </c>
      <c r="D1628" s="1" t="s">
        <v>2</v>
      </c>
      <c r="E1628" s="1">
        <f t="shared" si="75"/>
        <v>1085917</v>
      </c>
      <c r="F1628" s="3">
        <v>2528</v>
      </c>
      <c r="G1628" s="3">
        <v>14</v>
      </c>
      <c r="H1628" s="3">
        <v>2542</v>
      </c>
      <c r="I1628" s="3">
        <v>1</v>
      </c>
      <c r="J1628" s="3">
        <f t="shared" si="76"/>
        <v>1</v>
      </c>
      <c r="K1628" s="3">
        <f t="shared" si="77"/>
        <v>0</v>
      </c>
      <c r="L1628" s="5">
        <v>2.3364593357727368E-3</v>
      </c>
      <c r="M1628" s="1" t="s">
        <v>4884</v>
      </c>
      <c r="N1628" s="1" t="s">
        <v>47</v>
      </c>
      <c r="O1628" s="1" t="s">
        <v>4885</v>
      </c>
    </row>
    <row r="1629" spans="1:15" ht="17" customHeight="1" x14ac:dyDescent="0.2">
      <c r="A1629" s="8">
        <v>44690.687650462962</v>
      </c>
      <c r="B1629" s="2" t="s">
        <v>4886</v>
      </c>
      <c r="C1629" s="2" t="s">
        <v>7</v>
      </c>
      <c r="D1629" s="2" t="s">
        <v>2</v>
      </c>
      <c r="E1629" s="1">
        <f t="shared" si="75"/>
        <v>1038838</v>
      </c>
      <c r="F1629" s="4">
        <v>911</v>
      </c>
      <c r="G1629" s="4">
        <v>4</v>
      </c>
      <c r="H1629" s="4">
        <v>915</v>
      </c>
      <c r="I1629" s="4">
        <v>1</v>
      </c>
      <c r="J1629" s="3">
        <f t="shared" si="76"/>
        <v>1</v>
      </c>
      <c r="K1629" s="3">
        <f t="shared" si="77"/>
        <v>0</v>
      </c>
      <c r="L1629" s="6">
        <v>8.6767114220608467E-4</v>
      </c>
      <c r="M1629" s="2" t="s">
        <v>4887</v>
      </c>
      <c r="N1629" s="2" t="s">
        <v>9</v>
      </c>
      <c r="O1629" s="2" t="s">
        <v>4888</v>
      </c>
    </row>
    <row r="1630" spans="1:15" ht="17" customHeight="1" x14ac:dyDescent="0.2">
      <c r="A1630" s="7">
        <v>44690.687557870369</v>
      </c>
      <c r="B1630" s="1" t="s">
        <v>4889</v>
      </c>
      <c r="C1630" s="1" t="s">
        <v>18</v>
      </c>
      <c r="D1630" s="1" t="s">
        <v>2</v>
      </c>
      <c r="E1630" s="1">
        <f t="shared" si="75"/>
        <v>658490</v>
      </c>
      <c r="F1630" s="3">
        <v>38810</v>
      </c>
      <c r="G1630" s="3">
        <v>159</v>
      </c>
      <c r="H1630" s="3">
        <v>38969</v>
      </c>
      <c r="I1630" s="3">
        <v>1</v>
      </c>
      <c r="J1630" s="3">
        <f t="shared" si="76"/>
        <v>1</v>
      </c>
      <c r="K1630" s="3">
        <f t="shared" si="77"/>
        <v>0</v>
      </c>
      <c r="L1630" s="5">
        <v>6.2497393870383139E-2</v>
      </c>
      <c r="M1630" s="1" t="s">
        <v>4890</v>
      </c>
      <c r="N1630" s="1" t="s">
        <v>20</v>
      </c>
      <c r="O1630" s="1" t="s">
        <v>4891</v>
      </c>
    </row>
    <row r="1631" spans="1:15" ht="17" customHeight="1" x14ac:dyDescent="0.2">
      <c r="A1631" s="8">
        <v>44690.646979166668</v>
      </c>
      <c r="B1631" s="2" t="s">
        <v>4892</v>
      </c>
      <c r="C1631" s="2" t="s">
        <v>139</v>
      </c>
      <c r="D1631" s="2" t="s">
        <v>2</v>
      </c>
      <c r="E1631" s="1">
        <f t="shared" si="75"/>
        <v>7572159</v>
      </c>
      <c r="F1631" s="4">
        <v>22852</v>
      </c>
      <c r="G1631" s="4">
        <v>55</v>
      </c>
      <c r="H1631" s="4">
        <v>22907</v>
      </c>
      <c r="I1631" s="4">
        <v>1</v>
      </c>
      <c r="J1631" s="3">
        <f t="shared" si="76"/>
        <v>1</v>
      </c>
      <c r="K1631" s="3">
        <f t="shared" si="77"/>
        <v>0</v>
      </c>
      <c r="L1631" s="6">
        <v>3.0857682461017037E-3</v>
      </c>
      <c r="M1631" s="2" t="s">
        <v>4893</v>
      </c>
      <c r="N1631" s="2" t="s">
        <v>141</v>
      </c>
      <c r="O1631" s="2" t="s">
        <v>4894</v>
      </c>
    </row>
    <row r="1632" spans="1:15" ht="17" customHeight="1" x14ac:dyDescent="0.2">
      <c r="A1632" s="7">
        <v>44690.625173611108</v>
      </c>
      <c r="B1632" s="1" t="s">
        <v>4895</v>
      </c>
      <c r="C1632" s="1" t="s">
        <v>26</v>
      </c>
      <c r="D1632" s="1" t="s">
        <v>2</v>
      </c>
      <c r="E1632" s="1">
        <f t="shared" si="75"/>
        <v>1230265</v>
      </c>
      <c r="F1632" s="3">
        <v>12767</v>
      </c>
      <c r="G1632" s="3">
        <v>32</v>
      </c>
      <c r="H1632" s="3">
        <v>12799</v>
      </c>
      <c r="I1632" s="3">
        <v>1</v>
      </c>
      <c r="J1632" s="3">
        <f t="shared" si="76"/>
        <v>1</v>
      </c>
      <c r="K1632" s="3">
        <f t="shared" si="77"/>
        <v>0</v>
      </c>
      <c r="L1632" s="5">
        <v>1.0597251454338008E-2</v>
      </c>
      <c r="M1632" s="1" t="s">
        <v>4896</v>
      </c>
      <c r="N1632" s="1" t="s">
        <v>28</v>
      </c>
      <c r="O1632" s="1" t="s">
        <v>4897</v>
      </c>
    </row>
    <row r="1633" spans="1:15" ht="17" customHeight="1" x14ac:dyDescent="0.2">
      <c r="A1633" s="8">
        <v>44689.899525462963</v>
      </c>
      <c r="B1633" s="2" t="s">
        <v>4898</v>
      </c>
      <c r="C1633" s="2" t="s">
        <v>7</v>
      </c>
      <c r="D1633" s="2" t="s">
        <v>2</v>
      </c>
      <c r="E1633" s="1">
        <f t="shared" si="75"/>
        <v>1038838</v>
      </c>
      <c r="F1633" s="4">
        <v>1301</v>
      </c>
      <c r="G1633" s="4">
        <v>9</v>
      </c>
      <c r="H1633" s="4">
        <v>1310</v>
      </c>
      <c r="I1633" s="4">
        <v>1</v>
      </c>
      <c r="J1633" s="3">
        <f t="shared" si="76"/>
        <v>1</v>
      </c>
      <c r="K1633" s="3">
        <f t="shared" si="77"/>
        <v>0</v>
      </c>
      <c r="L1633" s="6">
        <v>1.2421512162651641E-3</v>
      </c>
      <c r="M1633" s="2" t="s">
        <v>4899</v>
      </c>
      <c r="N1633" s="2" t="s">
        <v>9</v>
      </c>
      <c r="O1633" s="2" t="s">
        <v>4900</v>
      </c>
    </row>
    <row r="1634" spans="1:15" ht="17" customHeight="1" x14ac:dyDescent="0.2">
      <c r="A1634" s="7">
        <v>44689.708414351851</v>
      </c>
      <c r="B1634" s="1" t="s">
        <v>4901</v>
      </c>
      <c r="C1634" s="1" t="s">
        <v>18</v>
      </c>
      <c r="D1634" s="1" t="s">
        <v>2</v>
      </c>
      <c r="E1634" s="1">
        <f t="shared" si="75"/>
        <v>658490</v>
      </c>
      <c r="F1634" s="3">
        <v>3710</v>
      </c>
      <c r="G1634" s="3">
        <v>37</v>
      </c>
      <c r="H1634" s="3">
        <v>3747</v>
      </c>
      <c r="I1634" s="3">
        <v>1</v>
      </c>
      <c r="J1634" s="3">
        <f t="shared" si="76"/>
        <v>1</v>
      </c>
      <c r="K1634" s="3">
        <f t="shared" si="77"/>
        <v>0</v>
      </c>
      <c r="L1634" s="5">
        <v>6.0106642369488223E-3</v>
      </c>
      <c r="M1634" s="1" t="s">
        <v>4902</v>
      </c>
      <c r="N1634" s="1" t="s">
        <v>20</v>
      </c>
      <c r="O1634" s="1" t="s">
        <v>4903</v>
      </c>
    </row>
    <row r="1635" spans="1:15" ht="17" customHeight="1" x14ac:dyDescent="0.2">
      <c r="A1635" s="8">
        <v>44689.587175925924</v>
      </c>
      <c r="B1635" s="2" t="s">
        <v>4904</v>
      </c>
      <c r="C1635" s="2" t="s">
        <v>122</v>
      </c>
      <c r="D1635" s="2" t="s">
        <v>2</v>
      </c>
      <c r="E1635" s="1">
        <f t="shared" si="75"/>
        <v>666570</v>
      </c>
      <c r="F1635" s="4">
        <v>26742</v>
      </c>
      <c r="G1635" s="4">
        <v>181</v>
      </c>
      <c r="H1635" s="4">
        <v>26923</v>
      </c>
      <c r="I1635" s="4">
        <v>1</v>
      </c>
      <c r="J1635" s="3">
        <f t="shared" si="76"/>
        <v>1</v>
      </c>
      <c r="K1635" s="3">
        <f t="shared" si="77"/>
        <v>0</v>
      </c>
      <c r="L1635" s="6">
        <v>4.6548579233555501E-2</v>
      </c>
      <c r="M1635" s="2" t="s">
        <v>4905</v>
      </c>
      <c r="N1635" s="2" t="s">
        <v>124</v>
      </c>
      <c r="O1635" s="2" t="s">
        <v>4906</v>
      </c>
    </row>
    <row r="1636" spans="1:15" ht="17" customHeight="1" x14ac:dyDescent="0.2">
      <c r="A1636" s="7">
        <v>44689.583437499998</v>
      </c>
      <c r="B1636" s="1" t="s">
        <v>4907</v>
      </c>
      <c r="C1636" s="1" t="s">
        <v>45</v>
      </c>
      <c r="D1636" s="1" t="s">
        <v>2</v>
      </c>
      <c r="E1636" s="1">
        <f t="shared" si="75"/>
        <v>1085917</v>
      </c>
      <c r="F1636" s="3">
        <v>11865</v>
      </c>
      <c r="G1636" s="3">
        <v>62</v>
      </c>
      <c r="H1636" s="3">
        <v>11927</v>
      </c>
      <c r="I1636" s="3">
        <v>1</v>
      </c>
      <c r="J1636" s="3">
        <f t="shared" si="76"/>
        <v>1</v>
      </c>
      <c r="K1636" s="3">
        <f t="shared" si="77"/>
        <v>0</v>
      </c>
      <c r="L1636" s="5">
        <v>1.0962598302162188E-2</v>
      </c>
      <c r="M1636" s="1" t="s">
        <v>4908</v>
      </c>
      <c r="N1636" s="1" t="s">
        <v>47</v>
      </c>
      <c r="O1636" s="1" t="s">
        <v>4909</v>
      </c>
    </row>
    <row r="1637" spans="1:15" ht="17" customHeight="1" x14ac:dyDescent="0.2">
      <c r="A1637" s="8">
        <v>44689.520937499998</v>
      </c>
      <c r="B1637" s="2" t="s">
        <v>4910</v>
      </c>
      <c r="C1637" s="2" t="s">
        <v>45</v>
      </c>
      <c r="D1637" s="2" t="s">
        <v>2</v>
      </c>
      <c r="E1637" s="1">
        <f t="shared" si="75"/>
        <v>1085917</v>
      </c>
      <c r="F1637" s="4">
        <v>1974</v>
      </c>
      <c r="G1637" s="4">
        <v>11</v>
      </c>
      <c r="H1637" s="4">
        <v>1985</v>
      </c>
      <c r="I1637" s="4">
        <v>1</v>
      </c>
      <c r="J1637" s="3">
        <f t="shared" si="76"/>
        <v>1</v>
      </c>
      <c r="K1637" s="3">
        <f t="shared" si="77"/>
        <v>0</v>
      </c>
      <c r="L1637" s="6">
        <v>1.8244954833396448E-3</v>
      </c>
      <c r="M1637" s="2" t="s">
        <v>4911</v>
      </c>
      <c r="N1637" s="2" t="s">
        <v>47</v>
      </c>
      <c r="O1637" s="2" t="s">
        <v>4912</v>
      </c>
    </row>
    <row r="1638" spans="1:15" ht="17" customHeight="1" x14ac:dyDescent="0.2">
      <c r="A1638" s="7">
        <v>44688.708854166667</v>
      </c>
      <c r="B1638" s="1" t="s">
        <v>4913</v>
      </c>
      <c r="C1638" s="1" t="s">
        <v>7</v>
      </c>
      <c r="D1638" s="1" t="s">
        <v>2</v>
      </c>
      <c r="E1638" s="1">
        <f t="shared" si="75"/>
        <v>1038838</v>
      </c>
      <c r="F1638" s="3">
        <v>1867</v>
      </c>
      <c r="G1638" s="3">
        <v>17</v>
      </c>
      <c r="H1638" s="3">
        <v>1884</v>
      </c>
      <c r="I1638" s="3">
        <v>1</v>
      </c>
      <c r="J1638" s="3">
        <f t="shared" si="76"/>
        <v>1</v>
      </c>
      <c r="K1638" s="3">
        <f t="shared" si="77"/>
        <v>0</v>
      </c>
      <c r="L1638" s="5">
        <v>1.7862696167294959E-3</v>
      </c>
      <c r="M1638" s="1" t="s">
        <v>4914</v>
      </c>
      <c r="N1638" s="1" t="s">
        <v>9</v>
      </c>
      <c r="O1638" s="1" t="s">
        <v>4915</v>
      </c>
    </row>
    <row r="1639" spans="1:15" ht="17" customHeight="1" x14ac:dyDescent="0.2">
      <c r="A1639" s="8">
        <v>44687.824467592596</v>
      </c>
      <c r="B1639" s="2" t="s">
        <v>4916</v>
      </c>
      <c r="C1639" s="2" t="s">
        <v>34</v>
      </c>
      <c r="D1639" s="2" t="s">
        <v>2</v>
      </c>
      <c r="E1639" s="1">
        <f t="shared" si="75"/>
        <v>24138734</v>
      </c>
      <c r="F1639" s="4">
        <v>65675</v>
      </c>
      <c r="G1639" s="4">
        <v>1241</v>
      </c>
      <c r="H1639" s="4">
        <v>66916</v>
      </c>
      <c r="I1639" s="4">
        <v>1</v>
      </c>
      <c r="J1639" s="3">
        <f t="shared" si="76"/>
        <v>1</v>
      </c>
      <c r="K1639" s="3">
        <f t="shared" si="77"/>
        <v>0</v>
      </c>
      <c r="L1639" s="6">
        <v>2.9785246750712495E-3</v>
      </c>
      <c r="M1639" s="2" t="s">
        <v>4917</v>
      </c>
      <c r="N1639" s="2" t="s">
        <v>36</v>
      </c>
      <c r="O1639" s="2" t="s">
        <v>4918</v>
      </c>
    </row>
    <row r="1640" spans="1:15" ht="17" customHeight="1" x14ac:dyDescent="0.2">
      <c r="A1640" s="7">
        <v>44687.796944444446</v>
      </c>
      <c r="B1640" s="1" t="s">
        <v>4919</v>
      </c>
      <c r="C1640" s="1" t="s">
        <v>45</v>
      </c>
      <c r="D1640" s="1" t="s">
        <v>2</v>
      </c>
      <c r="E1640" s="1">
        <f t="shared" si="75"/>
        <v>1085917</v>
      </c>
      <c r="F1640" s="3">
        <v>5750</v>
      </c>
      <c r="G1640" s="3">
        <v>71</v>
      </c>
      <c r="H1640" s="3">
        <v>5821</v>
      </c>
      <c r="I1640" s="3">
        <v>1</v>
      </c>
      <c r="J1640" s="3">
        <f t="shared" si="76"/>
        <v>1</v>
      </c>
      <c r="K1640" s="3">
        <f t="shared" si="77"/>
        <v>0</v>
      </c>
      <c r="L1640" s="5">
        <v>5.350360857528374E-3</v>
      </c>
      <c r="M1640" s="1" t="s">
        <v>4920</v>
      </c>
      <c r="N1640" s="1" t="s">
        <v>47</v>
      </c>
      <c r="O1640" s="1" t="s">
        <v>4921</v>
      </c>
    </row>
    <row r="1641" spans="1:15" ht="17" customHeight="1" x14ac:dyDescent="0.2">
      <c r="A1641" s="8">
        <v>44687.64702546296</v>
      </c>
      <c r="B1641" s="2" t="s">
        <v>4922</v>
      </c>
      <c r="C1641" s="2" t="s">
        <v>45</v>
      </c>
      <c r="D1641" s="2" t="s">
        <v>2</v>
      </c>
      <c r="E1641" s="1">
        <f t="shared" si="75"/>
        <v>1085917</v>
      </c>
      <c r="F1641" s="4">
        <v>3894</v>
      </c>
      <c r="G1641" s="4">
        <v>60</v>
      </c>
      <c r="H1641" s="4">
        <v>3954</v>
      </c>
      <c r="I1641" s="4">
        <v>1</v>
      </c>
      <c r="J1641" s="3">
        <f t="shared" si="76"/>
        <v>1</v>
      </c>
      <c r="K1641" s="3">
        <f t="shared" si="77"/>
        <v>0</v>
      </c>
      <c r="L1641" s="6">
        <v>3.6343114294222971E-3</v>
      </c>
      <c r="M1641" s="2" t="s">
        <v>4923</v>
      </c>
      <c r="N1641" s="2" t="s">
        <v>47</v>
      </c>
      <c r="O1641" s="2" t="s">
        <v>4924</v>
      </c>
    </row>
    <row r="1642" spans="1:15" ht="17" customHeight="1" x14ac:dyDescent="0.2">
      <c r="A1642" s="7">
        <v>44687.625185185185</v>
      </c>
      <c r="B1642" s="1" t="s">
        <v>4925</v>
      </c>
      <c r="C1642" s="1" t="s">
        <v>26</v>
      </c>
      <c r="D1642" s="1" t="s">
        <v>2</v>
      </c>
      <c r="E1642" s="1">
        <f t="shared" si="75"/>
        <v>1230265</v>
      </c>
      <c r="F1642" s="3">
        <v>47521</v>
      </c>
      <c r="G1642" s="3">
        <v>199</v>
      </c>
      <c r="H1642" s="3">
        <v>47720</v>
      </c>
      <c r="I1642" s="3">
        <v>1</v>
      </c>
      <c r="J1642" s="3">
        <f t="shared" si="76"/>
        <v>1</v>
      </c>
      <c r="K1642" s="3">
        <f t="shared" si="77"/>
        <v>0</v>
      </c>
      <c r="L1642" s="5">
        <v>3.9505567784914868E-2</v>
      </c>
      <c r="M1642" s="1" t="s">
        <v>4926</v>
      </c>
      <c r="N1642" s="1" t="s">
        <v>28</v>
      </c>
      <c r="O1642" s="1" t="s">
        <v>4927</v>
      </c>
    </row>
    <row r="1643" spans="1:15" ht="17" customHeight="1" x14ac:dyDescent="0.2">
      <c r="A1643" s="8">
        <v>44687.617395833331</v>
      </c>
      <c r="B1643" s="2" t="s">
        <v>4928</v>
      </c>
      <c r="C1643" s="2" t="s">
        <v>139</v>
      </c>
      <c r="D1643" s="2" t="s">
        <v>2</v>
      </c>
      <c r="E1643" s="1">
        <f t="shared" si="75"/>
        <v>7572159</v>
      </c>
      <c r="F1643" s="4">
        <v>57212</v>
      </c>
      <c r="G1643" s="4">
        <v>9496</v>
      </c>
      <c r="H1643" s="4">
        <v>66708</v>
      </c>
      <c r="I1643" s="4">
        <v>1</v>
      </c>
      <c r="J1643" s="3">
        <f t="shared" si="76"/>
        <v>1</v>
      </c>
      <c r="K1643" s="3">
        <f t="shared" si="77"/>
        <v>0</v>
      </c>
      <c r="L1643" s="6">
        <v>8.9949709714374475E-3</v>
      </c>
      <c r="M1643" s="2" t="s">
        <v>4929</v>
      </c>
      <c r="N1643" s="2" t="s">
        <v>141</v>
      </c>
      <c r="O1643" s="2" t="s">
        <v>4930</v>
      </c>
    </row>
    <row r="1644" spans="1:15" ht="17" customHeight="1" x14ac:dyDescent="0.2">
      <c r="A1644" s="7">
        <v>44687.605185185188</v>
      </c>
      <c r="B1644" s="1" t="s">
        <v>4931</v>
      </c>
      <c r="C1644" s="1" t="s">
        <v>7</v>
      </c>
      <c r="D1644" s="1" t="s">
        <v>2</v>
      </c>
      <c r="E1644" s="1">
        <f t="shared" si="75"/>
        <v>1038838</v>
      </c>
      <c r="F1644" s="3">
        <v>1417</v>
      </c>
      <c r="G1644" s="3">
        <v>14</v>
      </c>
      <c r="H1644" s="3">
        <v>1431</v>
      </c>
      <c r="I1644" s="3">
        <v>1</v>
      </c>
      <c r="J1644" s="3">
        <f t="shared" si="76"/>
        <v>0</v>
      </c>
      <c r="K1644" s="3">
        <f t="shared" si="77"/>
        <v>1</v>
      </c>
      <c r="L1644" s="5">
        <v>1.356571694008238E-3</v>
      </c>
      <c r="M1644" s="1" t="s">
        <v>4932</v>
      </c>
      <c r="N1644" s="1" t="s">
        <v>9</v>
      </c>
      <c r="O1644" s="1" t="s">
        <v>4933</v>
      </c>
    </row>
    <row r="1645" spans="1:15" ht="17" customHeight="1" x14ac:dyDescent="0.2">
      <c r="A1645" s="8">
        <v>44687.563287037039</v>
      </c>
      <c r="B1645" s="2" t="s">
        <v>4934</v>
      </c>
      <c r="C1645" s="2" t="s">
        <v>7</v>
      </c>
      <c r="D1645" s="2" t="s">
        <v>2</v>
      </c>
      <c r="E1645" s="1">
        <f t="shared" si="75"/>
        <v>1038838</v>
      </c>
      <c r="F1645" s="4">
        <v>1474</v>
      </c>
      <c r="G1645" s="4">
        <v>15</v>
      </c>
      <c r="H1645" s="4">
        <v>1489</v>
      </c>
      <c r="I1645" s="4">
        <v>1</v>
      </c>
      <c r="J1645" s="3">
        <f t="shared" si="76"/>
        <v>1</v>
      </c>
      <c r="K1645" s="3">
        <f t="shared" si="77"/>
        <v>0</v>
      </c>
      <c r="L1645" s="6">
        <v>1.4115550331085019E-3</v>
      </c>
      <c r="M1645" s="2" t="s">
        <v>4935</v>
      </c>
      <c r="N1645" s="2" t="s">
        <v>9</v>
      </c>
      <c r="O1645" s="2" t="s">
        <v>4936</v>
      </c>
    </row>
    <row r="1646" spans="1:15" ht="17" customHeight="1" x14ac:dyDescent="0.2">
      <c r="A1646" s="7">
        <v>44686.797025462962</v>
      </c>
      <c r="B1646" s="1" t="s">
        <v>4937</v>
      </c>
      <c r="C1646" s="1" t="s">
        <v>45</v>
      </c>
      <c r="D1646" s="1" t="s">
        <v>2</v>
      </c>
      <c r="E1646" s="1">
        <f t="shared" si="75"/>
        <v>1085917</v>
      </c>
      <c r="F1646" s="3">
        <v>3337</v>
      </c>
      <c r="G1646" s="3">
        <v>62</v>
      </c>
      <c r="H1646" s="3">
        <v>3399</v>
      </c>
      <c r="I1646" s="3">
        <v>1</v>
      </c>
      <c r="J1646" s="3">
        <f t="shared" si="76"/>
        <v>1</v>
      </c>
      <c r="K1646" s="3">
        <f t="shared" si="77"/>
        <v>0</v>
      </c>
      <c r="L1646" s="5">
        <v>3.1241871276872467E-3</v>
      </c>
      <c r="M1646" s="1" t="s">
        <v>4938</v>
      </c>
      <c r="N1646" s="1" t="s">
        <v>47</v>
      </c>
      <c r="O1646" s="1" t="s">
        <v>4939</v>
      </c>
    </row>
    <row r="1647" spans="1:15" ht="17" customHeight="1" x14ac:dyDescent="0.2">
      <c r="A1647" s="8">
        <v>44686.750081018516</v>
      </c>
      <c r="B1647" s="2" t="s">
        <v>4940</v>
      </c>
      <c r="C1647" s="2" t="s">
        <v>7</v>
      </c>
      <c r="D1647" s="2" t="s">
        <v>2</v>
      </c>
      <c r="E1647" s="1">
        <f t="shared" si="75"/>
        <v>1038838</v>
      </c>
      <c r="F1647" s="4">
        <v>1891</v>
      </c>
      <c r="G1647" s="4">
        <v>27</v>
      </c>
      <c r="H1647" s="4">
        <v>1918</v>
      </c>
      <c r="I1647" s="4">
        <v>1</v>
      </c>
      <c r="J1647" s="3">
        <f t="shared" si="76"/>
        <v>1</v>
      </c>
      <c r="K1647" s="3">
        <f t="shared" si="77"/>
        <v>0</v>
      </c>
      <c r="L1647" s="6">
        <v>1.8181266659841582E-3</v>
      </c>
      <c r="M1647" s="2" t="s">
        <v>4941</v>
      </c>
      <c r="N1647" s="2" t="s">
        <v>9</v>
      </c>
      <c r="O1647" s="2" t="s">
        <v>4942</v>
      </c>
    </row>
    <row r="1648" spans="1:15" ht="17" customHeight="1" x14ac:dyDescent="0.2">
      <c r="A1648" s="7">
        <v>44686.709803240738</v>
      </c>
      <c r="B1648" s="1" t="s">
        <v>4943</v>
      </c>
      <c r="C1648" s="1" t="s">
        <v>34</v>
      </c>
      <c r="D1648" s="1" t="s">
        <v>2</v>
      </c>
      <c r="E1648" s="1">
        <f t="shared" si="75"/>
        <v>24138734</v>
      </c>
      <c r="F1648" s="3">
        <v>58410</v>
      </c>
      <c r="G1648" s="3">
        <v>713</v>
      </c>
      <c r="H1648" s="3">
        <v>59123</v>
      </c>
      <c r="I1648" s="3">
        <v>1</v>
      </c>
      <c r="J1648" s="3">
        <f t="shared" si="76"/>
        <v>1</v>
      </c>
      <c r="K1648" s="3">
        <f t="shared" si="77"/>
        <v>0</v>
      </c>
      <c r="L1648" s="5">
        <v>2.6326057774482539E-3</v>
      </c>
      <c r="M1648" s="1" t="s">
        <v>4944</v>
      </c>
      <c r="N1648" s="1" t="s">
        <v>36</v>
      </c>
      <c r="O1648" s="1" t="s">
        <v>4945</v>
      </c>
    </row>
    <row r="1649" spans="1:15" ht="17" customHeight="1" x14ac:dyDescent="0.2">
      <c r="A1649" s="8">
        <v>44686.701747685183</v>
      </c>
      <c r="B1649" s="2" t="s">
        <v>4946</v>
      </c>
      <c r="C1649" s="2" t="s">
        <v>139</v>
      </c>
      <c r="D1649" s="2" t="s">
        <v>2</v>
      </c>
      <c r="E1649" s="1">
        <f t="shared" si="75"/>
        <v>7572159</v>
      </c>
      <c r="F1649" s="4">
        <v>22653</v>
      </c>
      <c r="G1649" s="4">
        <v>559</v>
      </c>
      <c r="H1649" s="4">
        <v>23212</v>
      </c>
      <c r="I1649" s="4">
        <v>1</v>
      </c>
      <c r="J1649" s="3">
        <f t="shared" si="76"/>
        <v>1</v>
      </c>
      <c r="K1649" s="3">
        <f t="shared" si="77"/>
        <v>0</v>
      </c>
      <c r="L1649" s="6">
        <v>3.130691676233718E-3</v>
      </c>
      <c r="M1649" s="2" t="s">
        <v>4947</v>
      </c>
      <c r="N1649" s="2" t="s">
        <v>141</v>
      </c>
      <c r="O1649" s="2" t="s">
        <v>4948</v>
      </c>
    </row>
    <row r="1650" spans="1:15" ht="17" customHeight="1" x14ac:dyDescent="0.2">
      <c r="A1650" s="7">
        <v>44686.667534722219</v>
      </c>
      <c r="B1650" s="1" t="s">
        <v>4949</v>
      </c>
      <c r="C1650" s="1" t="s">
        <v>34</v>
      </c>
      <c r="D1650" s="1" t="s">
        <v>2</v>
      </c>
      <c r="E1650" s="1">
        <f t="shared" si="75"/>
        <v>24138734</v>
      </c>
      <c r="F1650" s="3">
        <v>41967</v>
      </c>
      <c r="G1650" s="3">
        <v>636</v>
      </c>
      <c r="H1650" s="3">
        <v>42603</v>
      </c>
      <c r="I1650" s="3">
        <v>1</v>
      </c>
      <c r="J1650" s="3">
        <f t="shared" si="76"/>
        <v>1</v>
      </c>
      <c r="K1650" s="3">
        <f t="shared" si="77"/>
        <v>0</v>
      </c>
      <c r="L1650" s="5">
        <v>1.8970096905878923E-3</v>
      </c>
      <c r="M1650" s="1" t="s">
        <v>4950</v>
      </c>
      <c r="N1650" s="1" t="s">
        <v>36</v>
      </c>
      <c r="O1650" s="1" t="s">
        <v>4951</v>
      </c>
    </row>
    <row r="1651" spans="1:15" ht="17" customHeight="1" x14ac:dyDescent="0.2">
      <c r="A1651" s="8">
        <v>44686.666759259257</v>
      </c>
      <c r="B1651" s="2" t="s">
        <v>4952</v>
      </c>
      <c r="C1651" s="2" t="s">
        <v>45</v>
      </c>
      <c r="D1651" s="2" t="s">
        <v>2</v>
      </c>
      <c r="E1651" s="1">
        <f t="shared" si="75"/>
        <v>1085917</v>
      </c>
      <c r="F1651" s="4">
        <v>7697</v>
      </c>
      <c r="G1651" s="4">
        <v>102</v>
      </c>
      <c r="H1651" s="4">
        <v>7799</v>
      </c>
      <c r="I1651" s="4">
        <v>1</v>
      </c>
      <c r="J1651" s="3">
        <f t="shared" si="76"/>
        <v>1</v>
      </c>
      <c r="K1651" s="3">
        <f t="shared" si="77"/>
        <v>0</v>
      </c>
      <c r="L1651" s="6">
        <v>7.1684423091594104E-3</v>
      </c>
      <c r="M1651" s="2" t="s">
        <v>4953</v>
      </c>
      <c r="N1651" s="2" t="s">
        <v>47</v>
      </c>
      <c r="O1651" s="2" t="s">
        <v>4954</v>
      </c>
    </row>
    <row r="1652" spans="1:15" ht="17" customHeight="1" x14ac:dyDescent="0.2">
      <c r="A1652" s="7">
        <v>44686.583437499998</v>
      </c>
      <c r="B1652" s="1" t="s">
        <v>4955</v>
      </c>
      <c r="C1652" s="1" t="s">
        <v>45</v>
      </c>
      <c r="D1652" s="1" t="s">
        <v>2</v>
      </c>
      <c r="E1652" s="1">
        <f t="shared" si="75"/>
        <v>1085917</v>
      </c>
      <c r="F1652" s="3">
        <v>7624</v>
      </c>
      <c r="G1652" s="3">
        <v>69</v>
      </c>
      <c r="H1652" s="3">
        <v>7693</v>
      </c>
      <c r="I1652" s="3">
        <v>1</v>
      </c>
      <c r="J1652" s="3">
        <f t="shared" si="76"/>
        <v>1</v>
      </c>
      <c r="K1652" s="3">
        <f t="shared" si="77"/>
        <v>0</v>
      </c>
      <c r="L1652" s="5">
        <v>7.0710125252421265E-3</v>
      </c>
      <c r="M1652" s="1" t="s">
        <v>4956</v>
      </c>
      <c r="N1652" s="1" t="s">
        <v>47</v>
      </c>
      <c r="O1652" s="1" t="s">
        <v>4957</v>
      </c>
    </row>
    <row r="1653" spans="1:15" ht="17" customHeight="1" x14ac:dyDescent="0.2">
      <c r="A1653" s="8">
        <v>44685.760601851849</v>
      </c>
      <c r="B1653" s="2" t="s">
        <v>4958</v>
      </c>
      <c r="C1653" s="2" t="s">
        <v>18</v>
      </c>
      <c r="D1653" s="2" t="s">
        <v>2</v>
      </c>
      <c r="E1653" s="1">
        <f t="shared" si="75"/>
        <v>658490</v>
      </c>
      <c r="F1653" s="4">
        <v>7095</v>
      </c>
      <c r="G1653" s="4">
        <v>104</v>
      </c>
      <c r="H1653" s="4">
        <v>7199</v>
      </c>
      <c r="I1653" s="4">
        <v>1</v>
      </c>
      <c r="J1653" s="3">
        <f t="shared" si="76"/>
        <v>1</v>
      </c>
      <c r="K1653" s="3">
        <f t="shared" si="77"/>
        <v>0</v>
      </c>
      <c r="L1653" s="6">
        <v>1.1559347833766333E-2</v>
      </c>
      <c r="M1653" s="2" t="s">
        <v>4959</v>
      </c>
      <c r="N1653" s="2" t="s">
        <v>20</v>
      </c>
      <c r="O1653" s="2" t="s">
        <v>4960</v>
      </c>
    </row>
    <row r="1654" spans="1:15" ht="17" customHeight="1" x14ac:dyDescent="0.2">
      <c r="A1654" s="7">
        <v>44685.750081018516</v>
      </c>
      <c r="B1654" s="1" t="s">
        <v>4961</v>
      </c>
      <c r="C1654" s="1" t="s">
        <v>45</v>
      </c>
      <c r="D1654" s="1" t="s">
        <v>2</v>
      </c>
      <c r="E1654" s="1">
        <f t="shared" si="75"/>
        <v>1085917</v>
      </c>
      <c r="F1654" s="3">
        <v>1057</v>
      </c>
      <c r="G1654" s="3">
        <v>19</v>
      </c>
      <c r="H1654" s="3">
        <v>1076</v>
      </c>
      <c r="I1654" s="3">
        <v>1</v>
      </c>
      <c r="J1654" s="3">
        <f t="shared" si="76"/>
        <v>1</v>
      </c>
      <c r="K1654" s="3">
        <f t="shared" si="77"/>
        <v>0</v>
      </c>
      <c r="L1654" s="5">
        <v>9.8898331412352724E-4</v>
      </c>
      <c r="M1654" s="1" t="s">
        <v>4962</v>
      </c>
      <c r="N1654" s="1" t="s">
        <v>47</v>
      </c>
      <c r="O1654" s="1" t="s">
        <v>4963</v>
      </c>
    </row>
    <row r="1655" spans="1:15" ht="17" customHeight="1" x14ac:dyDescent="0.2">
      <c r="A1655" s="8">
        <v>44685.733124999999</v>
      </c>
      <c r="B1655" s="2" t="s">
        <v>4964</v>
      </c>
      <c r="C1655" s="2" t="s">
        <v>7</v>
      </c>
      <c r="D1655" s="2" t="s">
        <v>2</v>
      </c>
      <c r="E1655" s="1">
        <f t="shared" si="75"/>
        <v>1038838</v>
      </c>
      <c r="F1655" s="4">
        <v>3459</v>
      </c>
      <c r="G1655" s="4">
        <v>99</v>
      </c>
      <c r="H1655" s="4">
        <v>3558</v>
      </c>
      <c r="I1655" s="4">
        <v>1</v>
      </c>
      <c r="J1655" s="3">
        <f t="shared" si="76"/>
        <v>1</v>
      </c>
      <c r="K1655" s="3">
        <f t="shared" si="77"/>
        <v>0</v>
      </c>
      <c r="L1655" s="6">
        <v>3.3724575054240834E-3</v>
      </c>
      <c r="M1655" s="2" t="s">
        <v>4965</v>
      </c>
      <c r="N1655" s="2" t="s">
        <v>9</v>
      </c>
      <c r="O1655" s="2" t="s">
        <v>4966</v>
      </c>
    </row>
    <row r="1656" spans="1:15" ht="17" customHeight="1" x14ac:dyDescent="0.2">
      <c r="A1656" s="7">
        <v>44685.708425925928</v>
      </c>
      <c r="B1656" s="1" t="s">
        <v>4967</v>
      </c>
      <c r="C1656" s="1" t="s">
        <v>45</v>
      </c>
      <c r="D1656" s="1" t="s">
        <v>2</v>
      </c>
      <c r="E1656" s="1">
        <f t="shared" si="75"/>
        <v>1085917</v>
      </c>
      <c r="F1656" s="3">
        <v>916</v>
      </c>
      <c r="G1656" s="3">
        <v>10</v>
      </c>
      <c r="H1656" s="3">
        <v>926</v>
      </c>
      <c r="I1656" s="3">
        <v>1</v>
      </c>
      <c r="J1656" s="3">
        <f t="shared" si="76"/>
        <v>1</v>
      </c>
      <c r="K1656" s="3">
        <f t="shared" si="77"/>
        <v>0</v>
      </c>
      <c r="L1656" s="5">
        <v>8.5111389300965268E-4</v>
      </c>
      <c r="M1656" s="1" t="s">
        <v>4968</v>
      </c>
      <c r="N1656" s="1" t="s">
        <v>47</v>
      </c>
      <c r="O1656" s="1" t="s">
        <v>4969</v>
      </c>
    </row>
    <row r="1657" spans="1:15" ht="17" customHeight="1" x14ac:dyDescent="0.2">
      <c r="A1657" s="8">
        <v>44685.666817129626</v>
      </c>
      <c r="B1657" s="2" t="s">
        <v>4970</v>
      </c>
      <c r="C1657" s="2" t="s">
        <v>45</v>
      </c>
      <c r="D1657" s="2" t="s">
        <v>2</v>
      </c>
      <c r="E1657" s="1">
        <f t="shared" si="75"/>
        <v>1085917</v>
      </c>
      <c r="F1657" s="4">
        <v>1225</v>
      </c>
      <c r="G1657" s="4">
        <v>2</v>
      </c>
      <c r="H1657" s="4">
        <v>1227</v>
      </c>
      <c r="I1657" s="4">
        <v>1</v>
      </c>
      <c r="J1657" s="3">
        <f t="shared" si="76"/>
        <v>1</v>
      </c>
      <c r="K1657" s="3">
        <f t="shared" si="77"/>
        <v>0</v>
      </c>
      <c r="L1657" s="6">
        <v>1.1277718647114945E-3</v>
      </c>
      <c r="M1657" s="2" t="s">
        <v>4971</v>
      </c>
      <c r="N1657" s="2" t="s">
        <v>47</v>
      </c>
      <c r="O1657" s="2" t="s">
        <v>4972</v>
      </c>
    </row>
    <row r="1658" spans="1:15" ht="17" customHeight="1" x14ac:dyDescent="0.2">
      <c r="A1658" s="7">
        <v>44685.604953703703</v>
      </c>
      <c r="B1658" s="1" t="s">
        <v>4973</v>
      </c>
      <c r="C1658" s="1" t="s">
        <v>7</v>
      </c>
      <c r="D1658" s="1" t="s">
        <v>2</v>
      </c>
      <c r="E1658" s="1">
        <f t="shared" si="75"/>
        <v>1038838</v>
      </c>
      <c r="F1658" s="3">
        <v>1863</v>
      </c>
      <c r="G1658" s="3">
        <v>17</v>
      </c>
      <c r="H1658" s="3">
        <v>1880</v>
      </c>
      <c r="I1658" s="3">
        <v>1</v>
      </c>
      <c r="J1658" s="3">
        <f t="shared" si="76"/>
        <v>1</v>
      </c>
      <c r="K1658" s="3">
        <f t="shared" si="77"/>
        <v>0</v>
      </c>
      <c r="L1658" s="5">
        <v>1.7819618072504992E-3</v>
      </c>
      <c r="M1658" s="1" t="s">
        <v>4974</v>
      </c>
      <c r="N1658" s="1" t="s">
        <v>9</v>
      </c>
      <c r="O1658" s="1" t="s">
        <v>4975</v>
      </c>
    </row>
    <row r="1659" spans="1:15" ht="17" customHeight="1" x14ac:dyDescent="0.2">
      <c r="A1659" s="8">
        <v>44685.583437499998</v>
      </c>
      <c r="B1659" s="2" t="s">
        <v>4976</v>
      </c>
      <c r="C1659" s="2" t="s">
        <v>45</v>
      </c>
      <c r="D1659" s="2" t="s">
        <v>2</v>
      </c>
      <c r="E1659" s="1">
        <f t="shared" si="75"/>
        <v>1085917</v>
      </c>
      <c r="F1659" s="4">
        <v>16149</v>
      </c>
      <c r="G1659" s="4">
        <v>110</v>
      </c>
      <c r="H1659" s="4">
        <v>16259</v>
      </c>
      <c r="I1659" s="4">
        <v>1</v>
      </c>
      <c r="J1659" s="3">
        <f t="shared" si="76"/>
        <v>1</v>
      </c>
      <c r="K1659" s="3">
        <f t="shared" si="77"/>
        <v>0</v>
      </c>
      <c r="L1659" s="6">
        <v>1.4944126119269917E-2</v>
      </c>
      <c r="M1659" s="2" t="s">
        <v>4977</v>
      </c>
      <c r="N1659" s="2" t="s">
        <v>47</v>
      </c>
      <c r="O1659" s="2" t="s">
        <v>4978</v>
      </c>
    </row>
    <row r="1660" spans="1:15" ht="17" customHeight="1" x14ac:dyDescent="0.2">
      <c r="A1660" s="7">
        <v>44685.569409722222</v>
      </c>
      <c r="B1660" s="1" t="s">
        <v>4979</v>
      </c>
      <c r="C1660" s="1" t="s">
        <v>45</v>
      </c>
      <c r="D1660" s="1" t="s">
        <v>2</v>
      </c>
      <c r="E1660" s="1">
        <f t="shared" si="75"/>
        <v>1085917</v>
      </c>
      <c r="F1660" s="3">
        <v>2118</v>
      </c>
      <c r="G1660" s="3">
        <v>20</v>
      </c>
      <c r="H1660" s="3">
        <v>2138</v>
      </c>
      <c r="I1660" s="3">
        <v>1</v>
      </c>
      <c r="J1660" s="3">
        <f t="shared" si="76"/>
        <v>1</v>
      </c>
      <c r="K1660" s="3">
        <f t="shared" si="77"/>
        <v>0</v>
      </c>
      <c r="L1660" s="5">
        <v>1.9650988156097596E-3</v>
      </c>
      <c r="M1660" s="1" t="s">
        <v>4980</v>
      </c>
      <c r="N1660" s="1" t="s">
        <v>47</v>
      </c>
      <c r="O1660" s="1" t="s">
        <v>4981</v>
      </c>
    </row>
    <row r="1661" spans="1:15" ht="17" customHeight="1" x14ac:dyDescent="0.2">
      <c r="A1661" s="8">
        <v>44684.645983796298</v>
      </c>
      <c r="B1661" s="2" t="s">
        <v>4982</v>
      </c>
      <c r="C1661" s="2" t="s">
        <v>139</v>
      </c>
      <c r="D1661" s="2" t="s">
        <v>2</v>
      </c>
      <c r="E1661" s="1">
        <f t="shared" si="75"/>
        <v>7572159</v>
      </c>
      <c r="F1661" s="4">
        <v>19172</v>
      </c>
      <c r="G1661" s="4">
        <v>83</v>
      </c>
      <c r="H1661" s="4">
        <v>19255</v>
      </c>
      <c r="I1661" s="4">
        <v>1</v>
      </c>
      <c r="J1661" s="3">
        <f t="shared" si="76"/>
        <v>1</v>
      </c>
      <c r="K1661" s="3">
        <f t="shared" si="77"/>
        <v>0</v>
      </c>
      <c r="L1661" s="6">
        <v>2.5972158601336873E-3</v>
      </c>
      <c r="M1661" s="2" t="s">
        <v>4983</v>
      </c>
      <c r="N1661" s="2" t="s">
        <v>141</v>
      </c>
      <c r="O1661" s="2" t="s">
        <v>4984</v>
      </c>
    </row>
    <row r="1662" spans="1:15" ht="17" customHeight="1" x14ac:dyDescent="0.2">
      <c r="A1662" s="7">
        <v>44684.645972222221</v>
      </c>
      <c r="B1662" s="1" t="s">
        <v>4985</v>
      </c>
      <c r="C1662" s="1" t="s">
        <v>7</v>
      </c>
      <c r="D1662" s="1" t="s">
        <v>2</v>
      </c>
      <c r="E1662" s="1">
        <f t="shared" si="75"/>
        <v>1038838</v>
      </c>
      <c r="F1662" s="3">
        <v>1406</v>
      </c>
      <c r="G1662" s="3">
        <v>13</v>
      </c>
      <c r="H1662" s="3">
        <v>1419</v>
      </c>
      <c r="I1662" s="3">
        <v>1</v>
      </c>
      <c r="J1662" s="3">
        <f t="shared" si="76"/>
        <v>0</v>
      </c>
      <c r="K1662" s="3">
        <f t="shared" si="77"/>
        <v>1</v>
      </c>
      <c r="L1662" s="5">
        <v>1.3448707256046705E-3</v>
      </c>
      <c r="M1662" s="1" t="s">
        <v>4986</v>
      </c>
      <c r="N1662" s="1" t="s">
        <v>9</v>
      </c>
      <c r="O1662" s="1" t="s">
        <v>4987</v>
      </c>
    </row>
    <row r="1663" spans="1:15" ht="17" customHeight="1" x14ac:dyDescent="0.2">
      <c r="A1663" s="8">
        <v>44684.62703703704</v>
      </c>
      <c r="B1663" s="2" t="s">
        <v>4988</v>
      </c>
      <c r="C1663" s="2" t="s">
        <v>34</v>
      </c>
      <c r="D1663" s="2" t="s">
        <v>2</v>
      </c>
      <c r="E1663" s="1">
        <f t="shared" si="75"/>
        <v>24138734</v>
      </c>
      <c r="F1663" s="4">
        <v>53868</v>
      </c>
      <c r="G1663" s="4">
        <v>1595</v>
      </c>
      <c r="H1663" s="4">
        <v>55463</v>
      </c>
      <c r="I1663" s="4">
        <v>1</v>
      </c>
      <c r="J1663" s="3">
        <f t="shared" si="76"/>
        <v>1</v>
      </c>
      <c r="K1663" s="3">
        <f t="shared" si="77"/>
        <v>0</v>
      </c>
      <c r="L1663" s="6">
        <v>2.470357095612258E-3</v>
      </c>
      <c r="M1663" s="2" t="s">
        <v>4989</v>
      </c>
      <c r="N1663" s="2" t="s">
        <v>36</v>
      </c>
      <c r="O1663" s="2" t="s">
        <v>4990</v>
      </c>
    </row>
    <row r="1664" spans="1:15" ht="17" customHeight="1" x14ac:dyDescent="0.2">
      <c r="A1664" s="7">
        <v>44684.605034722219</v>
      </c>
      <c r="B1664" s="1" t="s">
        <v>4991</v>
      </c>
      <c r="C1664" s="1" t="s">
        <v>7</v>
      </c>
      <c r="D1664" s="1" t="s">
        <v>2</v>
      </c>
      <c r="E1664" s="1">
        <f t="shared" si="75"/>
        <v>1038838</v>
      </c>
      <c r="F1664" s="3">
        <v>1523</v>
      </c>
      <c r="G1664" s="3">
        <v>19</v>
      </c>
      <c r="H1664" s="3">
        <v>1542</v>
      </c>
      <c r="I1664" s="3">
        <v>1</v>
      </c>
      <c r="J1664" s="3">
        <f t="shared" si="76"/>
        <v>1</v>
      </c>
      <c r="K1664" s="3">
        <f t="shared" si="77"/>
        <v>0</v>
      </c>
      <c r="L1664" s="5">
        <v>1.4614451436803398E-3</v>
      </c>
      <c r="M1664" s="1" t="s">
        <v>4992</v>
      </c>
      <c r="N1664" s="1" t="s">
        <v>9</v>
      </c>
      <c r="O1664" s="1" t="s">
        <v>4993</v>
      </c>
    </row>
    <row r="1665" spans="1:15" ht="17" customHeight="1" x14ac:dyDescent="0.2">
      <c r="A1665" s="8">
        <v>44683.962569444448</v>
      </c>
      <c r="B1665" s="2" t="s">
        <v>4994</v>
      </c>
      <c r="C1665" s="2" t="s">
        <v>1</v>
      </c>
      <c r="D1665" s="2" t="s">
        <v>2</v>
      </c>
      <c r="E1665" s="1">
        <f t="shared" si="75"/>
        <v>3093249</v>
      </c>
      <c r="F1665" s="4">
        <v>11765</v>
      </c>
      <c r="G1665" s="4">
        <v>447</v>
      </c>
      <c r="H1665" s="4">
        <v>12212</v>
      </c>
      <c r="I1665" s="4">
        <v>1</v>
      </c>
      <c r="J1665" s="3">
        <f t="shared" si="76"/>
        <v>1</v>
      </c>
      <c r="K1665" s="3">
        <f t="shared" si="77"/>
        <v>0</v>
      </c>
      <c r="L1665" s="6">
        <v>3.9957372694770102E-3</v>
      </c>
      <c r="M1665" s="2" t="s">
        <v>4995</v>
      </c>
      <c r="N1665" s="2" t="s">
        <v>4</v>
      </c>
      <c r="O1665" s="2" t="s">
        <v>4996</v>
      </c>
    </row>
    <row r="1666" spans="1:15" ht="17" customHeight="1" x14ac:dyDescent="0.2">
      <c r="A1666" s="7">
        <v>44683.765335648146</v>
      </c>
      <c r="B1666" s="1" t="s">
        <v>4997</v>
      </c>
      <c r="C1666" s="1" t="s">
        <v>18</v>
      </c>
      <c r="D1666" s="1" t="s">
        <v>2</v>
      </c>
      <c r="E1666" s="1">
        <f t="shared" si="75"/>
        <v>658490</v>
      </c>
      <c r="F1666" s="3">
        <v>3589</v>
      </c>
      <c r="G1666" s="3">
        <v>15</v>
      </c>
      <c r="H1666" s="3">
        <v>3604</v>
      </c>
      <c r="I1666" s="3">
        <v>1</v>
      </c>
      <c r="J1666" s="3">
        <f t="shared" si="76"/>
        <v>1</v>
      </c>
      <c r="K1666" s="3">
        <f t="shared" si="77"/>
        <v>0</v>
      </c>
      <c r="L1666" s="5">
        <v>5.7895396320011821E-3</v>
      </c>
      <c r="M1666" s="1" t="s">
        <v>4998</v>
      </c>
      <c r="N1666" s="1" t="s">
        <v>20</v>
      </c>
      <c r="O1666" s="1" t="s">
        <v>4999</v>
      </c>
    </row>
    <row r="1667" spans="1:15" ht="17" customHeight="1" x14ac:dyDescent="0.2">
      <c r="A1667" s="8">
        <v>44683.708402777775</v>
      </c>
      <c r="B1667" s="2" t="s">
        <v>5000</v>
      </c>
      <c r="C1667" s="2" t="s">
        <v>45</v>
      </c>
      <c r="D1667" s="2" t="s">
        <v>2</v>
      </c>
      <c r="E1667" s="1">
        <f t="shared" ref="E1667:E1730" si="78">IF(C1667="Guerrilla",232435,IF(C1667="Electronic Arts (EA)",3093249,IF(C1667="Square Enix",1038838,IF(C1667="CD PROJEKT RED",782169,IF(C1667="Rockstar Games",24138734,IF(C1667="Ubisoft",7572159,IF(C1667="Naughty Dog",1230265,IF(C1667="Bethesda Softworks",1085917,IF(C1667="Insomniac Games",658490,IF(C1667="Santa Monica Studio",666570,IF(C1667="Obsidian Entertainment",70126,)))))))))))</f>
        <v>1085917</v>
      </c>
      <c r="F1667" s="4">
        <v>1741</v>
      </c>
      <c r="G1667" s="4">
        <v>19</v>
      </c>
      <c r="H1667" s="4">
        <v>1760</v>
      </c>
      <c r="I1667" s="4">
        <v>1</v>
      </c>
      <c r="J1667" s="3">
        <f t="shared" ref="J1667:J1730" si="79">IF(ISNUMBER(FIND("/p/",O1667)),1,0)</f>
        <v>1</v>
      </c>
      <c r="K1667" s="3">
        <f t="shared" ref="K1667:K1730" si="80">IF(ISNUMBER(FIND("/p/",O1667)),0,1)</f>
        <v>0</v>
      </c>
      <c r="L1667" s="6">
        <v>1.6174106909008703E-3</v>
      </c>
      <c r="M1667" s="2" t="s">
        <v>5001</v>
      </c>
      <c r="N1667" s="2" t="s">
        <v>47</v>
      </c>
      <c r="O1667" s="2" t="s">
        <v>5002</v>
      </c>
    </row>
    <row r="1668" spans="1:15" ht="17" customHeight="1" x14ac:dyDescent="0.2">
      <c r="A1668" s="7">
        <v>44683.625208333331</v>
      </c>
      <c r="B1668" s="1" t="s">
        <v>5003</v>
      </c>
      <c r="C1668" s="1" t="s">
        <v>26</v>
      </c>
      <c r="D1668" s="1" t="s">
        <v>2</v>
      </c>
      <c r="E1668" s="1">
        <f t="shared" si="78"/>
        <v>1230265</v>
      </c>
      <c r="F1668" s="3">
        <v>58206</v>
      </c>
      <c r="G1668" s="3">
        <v>478</v>
      </c>
      <c r="H1668" s="3">
        <v>58684</v>
      </c>
      <c r="I1668" s="3">
        <v>1</v>
      </c>
      <c r="J1668" s="3">
        <f t="shared" si="79"/>
        <v>1</v>
      </c>
      <c r="K1668" s="3">
        <f t="shared" si="80"/>
        <v>0</v>
      </c>
      <c r="L1668" s="5">
        <v>4.8570544154964902E-2</v>
      </c>
      <c r="M1668" s="1" t="s">
        <v>5004</v>
      </c>
      <c r="N1668" s="1" t="s">
        <v>28</v>
      </c>
      <c r="O1668" s="1" t="s">
        <v>5005</v>
      </c>
    </row>
    <row r="1669" spans="1:15" ht="17" customHeight="1" x14ac:dyDescent="0.2">
      <c r="A1669" s="8">
        <v>44682.583437499998</v>
      </c>
      <c r="B1669" s="2" t="s">
        <v>5006</v>
      </c>
      <c r="C1669" s="2" t="s">
        <v>45</v>
      </c>
      <c r="D1669" s="2" t="s">
        <v>2</v>
      </c>
      <c r="E1669" s="1">
        <f t="shared" si="78"/>
        <v>1085917</v>
      </c>
      <c r="F1669" s="4">
        <v>14475</v>
      </c>
      <c r="G1669" s="4">
        <v>190</v>
      </c>
      <c r="H1669" s="4">
        <v>14665</v>
      </c>
      <c r="I1669" s="4">
        <v>1</v>
      </c>
      <c r="J1669" s="3">
        <f t="shared" si="79"/>
        <v>1</v>
      </c>
      <c r="K1669" s="3">
        <f t="shared" si="80"/>
        <v>0</v>
      </c>
      <c r="L1669" s="6">
        <v>1.3477212803949517E-2</v>
      </c>
      <c r="M1669" s="2" t="s">
        <v>5007</v>
      </c>
      <c r="N1669" s="2" t="s">
        <v>47</v>
      </c>
      <c r="O1669" s="2" t="s">
        <v>5008</v>
      </c>
    </row>
    <row r="1670" spans="1:15" ht="17" customHeight="1" x14ac:dyDescent="0.2">
      <c r="A1670" s="7">
        <v>44682.574884259258</v>
      </c>
      <c r="B1670" s="1" t="s">
        <v>5009</v>
      </c>
      <c r="C1670" s="1" t="s">
        <v>45</v>
      </c>
      <c r="D1670" s="1" t="s">
        <v>2</v>
      </c>
      <c r="E1670" s="1">
        <f t="shared" si="78"/>
        <v>1085917</v>
      </c>
      <c r="F1670" s="3">
        <v>8740</v>
      </c>
      <c r="G1670" s="3">
        <v>188</v>
      </c>
      <c r="H1670" s="3">
        <v>8928</v>
      </c>
      <c r="I1670" s="3">
        <v>1</v>
      </c>
      <c r="J1670" s="3">
        <f t="shared" si="79"/>
        <v>1</v>
      </c>
      <c r="K1670" s="3">
        <f t="shared" si="80"/>
        <v>0</v>
      </c>
      <c r="L1670" s="5">
        <v>8.2048793667685842E-3</v>
      </c>
      <c r="M1670" s="1" t="s">
        <v>5010</v>
      </c>
      <c r="N1670" s="1" t="s">
        <v>47</v>
      </c>
      <c r="O1670" s="1" t="s">
        <v>5011</v>
      </c>
    </row>
    <row r="1671" spans="1:15" ht="17" customHeight="1" x14ac:dyDescent="0.2">
      <c r="A1671" s="8">
        <v>44682.563287037039</v>
      </c>
      <c r="B1671" s="2" t="s">
        <v>5012</v>
      </c>
      <c r="C1671" s="2" t="s">
        <v>7</v>
      </c>
      <c r="D1671" s="2" t="s">
        <v>2</v>
      </c>
      <c r="E1671" s="1">
        <f t="shared" si="78"/>
        <v>1038838</v>
      </c>
      <c r="F1671" s="4">
        <v>1617</v>
      </c>
      <c r="G1671" s="4">
        <v>19</v>
      </c>
      <c r="H1671" s="4">
        <v>1636</v>
      </c>
      <c r="I1671" s="4">
        <v>1</v>
      </c>
      <c r="J1671" s="3">
        <f t="shared" si="79"/>
        <v>1</v>
      </c>
      <c r="K1671" s="3">
        <f t="shared" si="80"/>
        <v>0</v>
      </c>
      <c r="L1671" s="6">
        <v>1.5501995550282941E-3</v>
      </c>
      <c r="M1671" s="2" t="s">
        <v>5013</v>
      </c>
      <c r="N1671" s="2" t="s">
        <v>9</v>
      </c>
      <c r="O1671" s="2" t="s">
        <v>5014</v>
      </c>
    </row>
    <row r="1672" spans="1:15" ht="17" customHeight="1" x14ac:dyDescent="0.2">
      <c r="A1672" s="7">
        <v>44681.938391203701</v>
      </c>
      <c r="B1672" s="1" t="s">
        <v>5015</v>
      </c>
      <c r="C1672" s="1" t="s">
        <v>18</v>
      </c>
      <c r="D1672" s="1" t="s">
        <v>2</v>
      </c>
      <c r="E1672" s="1">
        <f t="shared" si="78"/>
        <v>658490</v>
      </c>
      <c r="F1672" s="3">
        <v>14717</v>
      </c>
      <c r="G1672" s="3">
        <v>112</v>
      </c>
      <c r="H1672" s="3">
        <v>14829</v>
      </c>
      <c r="I1672" s="3">
        <v>1</v>
      </c>
      <c r="J1672" s="3">
        <f t="shared" si="79"/>
        <v>1</v>
      </c>
      <c r="K1672" s="3">
        <f t="shared" si="80"/>
        <v>0</v>
      </c>
      <c r="L1672" s="5">
        <v>2.3841679287691847E-2</v>
      </c>
      <c r="M1672" s="1" t="s">
        <v>5016</v>
      </c>
      <c r="N1672" s="1" t="s">
        <v>20</v>
      </c>
      <c r="O1672" s="1" t="s">
        <v>5017</v>
      </c>
    </row>
    <row r="1673" spans="1:15" ht="17" customHeight="1" x14ac:dyDescent="0.2">
      <c r="A1673" s="8">
        <v>44681.666770833333</v>
      </c>
      <c r="B1673" s="2" t="s">
        <v>5018</v>
      </c>
      <c r="C1673" s="2" t="s">
        <v>7</v>
      </c>
      <c r="D1673" s="2" t="s">
        <v>2</v>
      </c>
      <c r="E1673" s="1">
        <f t="shared" si="78"/>
        <v>1038838</v>
      </c>
      <c r="F1673" s="4">
        <v>6710</v>
      </c>
      <c r="G1673" s="4">
        <v>82</v>
      </c>
      <c r="H1673" s="4">
        <v>6792</v>
      </c>
      <c r="I1673" s="4">
        <v>1</v>
      </c>
      <c r="J1673" s="3">
        <f t="shared" si="79"/>
        <v>1</v>
      </c>
      <c r="K1673" s="3">
        <f t="shared" si="80"/>
        <v>0</v>
      </c>
      <c r="L1673" s="6">
        <v>6.4351637356921355E-3</v>
      </c>
      <c r="M1673" s="2" t="s">
        <v>5019</v>
      </c>
      <c r="N1673" s="2" t="s">
        <v>9</v>
      </c>
      <c r="O1673" s="2" t="s">
        <v>5020</v>
      </c>
    </row>
    <row r="1674" spans="1:15" ht="17" customHeight="1" x14ac:dyDescent="0.2">
      <c r="A1674" s="7">
        <v>44681.563275462962</v>
      </c>
      <c r="B1674" s="1" t="s">
        <v>5021</v>
      </c>
      <c r="C1674" s="1" t="s">
        <v>7</v>
      </c>
      <c r="D1674" s="1" t="s">
        <v>2</v>
      </c>
      <c r="E1674" s="1">
        <f t="shared" si="78"/>
        <v>1038838</v>
      </c>
      <c r="F1674" s="3">
        <v>2111</v>
      </c>
      <c r="G1674" s="3">
        <v>43</v>
      </c>
      <c r="H1674" s="3">
        <v>2154</v>
      </c>
      <c r="I1674" s="3">
        <v>1</v>
      </c>
      <c r="J1674" s="3">
        <f t="shared" si="79"/>
        <v>1</v>
      </c>
      <c r="K1674" s="3">
        <f t="shared" si="80"/>
        <v>0</v>
      </c>
      <c r="L1674" s="5">
        <v>2.0408337288988308E-3</v>
      </c>
      <c r="M1674" s="1" t="s">
        <v>5022</v>
      </c>
      <c r="N1674" s="1" t="s">
        <v>9</v>
      </c>
      <c r="O1674" s="1" t="s">
        <v>5023</v>
      </c>
    </row>
    <row r="1675" spans="1:15" ht="17" customHeight="1" x14ac:dyDescent="0.2">
      <c r="A1675" s="8">
        <v>44680.816770833335</v>
      </c>
      <c r="B1675" s="2" t="s">
        <v>5024</v>
      </c>
      <c r="C1675" s="2" t="s">
        <v>139</v>
      </c>
      <c r="D1675" s="2" t="s">
        <v>2</v>
      </c>
      <c r="E1675" s="1">
        <f t="shared" si="78"/>
        <v>7572159</v>
      </c>
      <c r="F1675" s="4">
        <v>22174</v>
      </c>
      <c r="G1675" s="4">
        <v>141</v>
      </c>
      <c r="H1675" s="4">
        <v>22315</v>
      </c>
      <c r="I1675" s="4">
        <v>1</v>
      </c>
      <c r="J1675" s="3">
        <f t="shared" si="79"/>
        <v>1</v>
      </c>
      <c r="K1675" s="3">
        <f t="shared" si="80"/>
        <v>0</v>
      </c>
      <c r="L1675" s="6">
        <v>3.0114636698588318E-3</v>
      </c>
      <c r="M1675" s="2" t="s">
        <v>5025</v>
      </c>
      <c r="N1675" s="2" t="s">
        <v>141</v>
      </c>
      <c r="O1675" s="2" t="s">
        <v>5026</v>
      </c>
    </row>
    <row r="1676" spans="1:15" ht="17" customHeight="1" x14ac:dyDescent="0.2">
      <c r="A1676" s="7">
        <v>44680.813275462962</v>
      </c>
      <c r="B1676" s="1" t="s">
        <v>5027</v>
      </c>
      <c r="C1676" s="1" t="s">
        <v>7</v>
      </c>
      <c r="D1676" s="1" t="s">
        <v>2</v>
      </c>
      <c r="E1676" s="1">
        <f t="shared" si="78"/>
        <v>1038838</v>
      </c>
      <c r="F1676" s="3">
        <v>2433</v>
      </c>
      <c r="G1676" s="3">
        <v>52</v>
      </c>
      <c r="H1676" s="3">
        <v>2485</v>
      </c>
      <c r="I1676" s="3">
        <v>1</v>
      </c>
      <c r="J1676" s="3">
        <f t="shared" si="79"/>
        <v>1</v>
      </c>
      <c r="K1676" s="3">
        <f t="shared" si="80"/>
        <v>0</v>
      </c>
      <c r="L1676" s="5">
        <v>2.3542987505637053E-3</v>
      </c>
      <c r="M1676" s="1" t="s">
        <v>5028</v>
      </c>
      <c r="N1676" s="1" t="s">
        <v>9</v>
      </c>
      <c r="O1676" s="1" t="s">
        <v>5029</v>
      </c>
    </row>
    <row r="1677" spans="1:15" ht="17" customHeight="1" x14ac:dyDescent="0.2">
      <c r="A1677" s="8">
        <v>44680.739270833335</v>
      </c>
      <c r="B1677" s="2" t="s">
        <v>5030</v>
      </c>
      <c r="C1677" s="2" t="s">
        <v>45</v>
      </c>
      <c r="D1677" s="2" t="s">
        <v>2</v>
      </c>
      <c r="E1677" s="1">
        <f t="shared" si="78"/>
        <v>1085917</v>
      </c>
      <c r="F1677" s="4">
        <v>14270</v>
      </c>
      <c r="G1677" s="4">
        <v>194</v>
      </c>
      <c r="H1677" s="4">
        <v>14464</v>
      </c>
      <c r="I1677" s="4">
        <v>1</v>
      </c>
      <c r="J1677" s="3">
        <f t="shared" si="79"/>
        <v>1</v>
      </c>
      <c r="K1677" s="3">
        <f t="shared" si="80"/>
        <v>0</v>
      </c>
      <c r="L1677" s="6">
        <v>1.3293861055990647E-2</v>
      </c>
      <c r="M1677" s="2" t="s">
        <v>5031</v>
      </c>
      <c r="N1677" s="2" t="s">
        <v>47</v>
      </c>
      <c r="O1677" s="2" t="s">
        <v>5032</v>
      </c>
    </row>
    <row r="1678" spans="1:15" ht="17" customHeight="1" x14ac:dyDescent="0.2">
      <c r="A1678" s="7">
        <v>44680.729525462964</v>
      </c>
      <c r="B1678" s="1" t="s">
        <v>5033</v>
      </c>
      <c r="C1678" s="1" t="s">
        <v>18</v>
      </c>
      <c r="D1678" s="1" t="s">
        <v>2</v>
      </c>
      <c r="E1678" s="1">
        <f t="shared" si="78"/>
        <v>658490</v>
      </c>
      <c r="F1678" s="3">
        <v>4125</v>
      </c>
      <c r="G1678" s="3">
        <v>77</v>
      </c>
      <c r="H1678" s="3">
        <v>4202</v>
      </c>
      <c r="I1678" s="3">
        <v>1</v>
      </c>
      <c r="J1678" s="3">
        <f t="shared" si="79"/>
        <v>1</v>
      </c>
      <c r="K1678" s="3">
        <f t="shared" si="80"/>
        <v>0</v>
      </c>
      <c r="L1678" s="5">
        <v>6.7591478519357347E-3</v>
      </c>
      <c r="M1678" s="1" t="s">
        <v>5034</v>
      </c>
      <c r="N1678" s="1" t="s">
        <v>20</v>
      </c>
      <c r="O1678" s="1" t="s">
        <v>5035</v>
      </c>
    </row>
    <row r="1679" spans="1:15" ht="17" customHeight="1" x14ac:dyDescent="0.2">
      <c r="A1679" s="8">
        <v>44680.714409722219</v>
      </c>
      <c r="B1679" s="2" t="s">
        <v>5036</v>
      </c>
      <c r="C1679" s="2" t="s">
        <v>45</v>
      </c>
      <c r="D1679" s="2" t="s">
        <v>2</v>
      </c>
      <c r="E1679" s="1">
        <f t="shared" si="78"/>
        <v>1085917</v>
      </c>
      <c r="F1679" s="4">
        <v>4109</v>
      </c>
      <c r="G1679" s="4">
        <v>38</v>
      </c>
      <c r="H1679" s="4">
        <v>4147</v>
      </c>
      <c r="I1679" s="4">
        <v>1</v>
      </c>
      <c r="J1679" s="3">
        <f t="shared" si="79"/>
        <v>1</v>
      </c>
      <c r="K1679" s="3">
        <f t="shared" si="80"/>
        <v>0</v>
      </c>
      <c r="L1679" s="6">
        <v>3.8115073146566107E-3</v>
      </c>
      <c r="M1679" s="2" t="s">
        <v>5037</v>
      </c>
      <c r="N1679" s="2" t="s">
        <v>47</v>
      </c>
      <c r="O1679" s="2" t="s">
        <v>5038</v>
      </c>
    </row>
    <row r="1680" spans="1:15" ht="17" customHeight="1" x14ac:dyDescent="0.2">
      <c r="A1680" s="7">
        <v>44680.683252314811</v>
      </c>
      <c r="B1680" s="1" t="s">
        <v>5039</v>
      </c>
      <c r="C1680" s="1" t="s">
        <v>45</v>
      </c>
      <c r="D1680" s="1" t="s">
        <v>2</v>
      </c>
      <c r="E1680" s="1">
        <f t="shared" si="78"/>
        <v>1085917</v>
      </c>
      <c r="F1680" s="3">
        <v>10092</v>
      </c>
      <c r="G1680" s="3">
        <v>121</v>
      </c>
      <c r="H1680" s="3">
        <v>10213</v>
      </c>
      <c r="I1680" s="3">
        <v>1</v>
      </c>
      <c r="J1680" s="3">
        <f t="shared" si="79"/>
        <v>1</v>
      </c>
      <c r="K1680" s="3">
        <f t="shared" si="80"/>
        <v>0</v>
      </c>
      <c r="L1680" s="5">
        <v>9.3867673509978201E-3</v>
      </c>
      <c r="M1680" s="1" t="s">
        <v>5040</v>
      </c>
      <c r="N1680" s="1" t="s">
        <v>47</v>
      </c>
      <c r="O1680" s="1" t="s">
        <v>5041</v>
      </c>
    </row>
    <row r="1681" spans="1:15" ht="17" customHeight="1" x14ac:dyDescent="0.2">
      <c r="A1681" s="8">
        <v>44680.646631944444</v>
      </c>
      <c r="B1681" s="2" t="s">
        <v>5042</v>
      </c>
      <c r="C1681" s="2" t="s">
        <v>7</v>
      </c>
      <c r="D1681" s="2" t="s">
        <v>2</v>
      </c>
      <c r="E1681" s="1">
        <f t="shared" si="78"/>
        <v>1038838</v>
      </c>
      <c r="F1681" s="4">
        <v>771</v>
      </c>
      <c r="G1681" s="4">
        <v>2</v>
      </c>
      <c r="H1681" s="4">
        <v>773</v>
      </c>
      <c r="I1681" s="4">
        <v>1</v>
      </c>
      <c r="J1681" s="3">
        <f t="shared" si="79"/>
        <v>1</v>
      </c>
      <c r="K1681" s="3">
        <f t="shared" si="80"/>
        <v>0</v>
      </c>
      <c r="L1681" s="6">
        <v>7.3234323307273406E-4</v>
      </c>
      <c r="M1681" s="2" t="s">
        <v>5043</v>
      </c>
      <c r="N1681" s="2" t="s">
        <v>9</v>
      </c>
      <c r="O1681" s="2" t="s">
        <v>5044</v>
      </c>
    </row>
    <row r="1682" spans="1:15" ht="17" customHeight="1" x14ac:dyDescent="0.2">
      <c r="A1682" s="7">
        <v>44680.604259259257</v>
      </c>
      <c r="B1682" s="1" t="s">
        <v>5045</v>
      </c>
      <c r="C1682" s="1" t="s">
        <v>26</v>
      </c>
      <c r="D1682" s="1" t="s">
        <v>2</v>
      </c>
      <c r="E1682" s="1">
        <f t="shared" si="78"/>
        <v>1230265</v>
      </c>
      <c r="F1682" s="3">
        <v>70983</v>
      </c>
      <c r="G1682" s="3">
        <v>252</v>
      </c>
      <c r="H1682" s="3">
        <v>71235</v>
      </c>
      <c r="I1682" s="3">
        <v>1</v>
      </c>
      <c r="J1682" s="3">
        <f t="shared" si="79"/>
        <v>1</v>
      </c>
      <c r="K1682" s="3">
        <f t="shared" si="80"/>
        <v>0</v>
      </c>
      <c r="L1682" s="5">
        <v>5.8953022133762571E-2</v>
      </c>
      <c r="M1682" s="1" t="s">
        <v>5046</v>
      </c>
      <c r="N1682" s="1" t="s">
        <v>28</v>
      </c>
      <c r="O1682" s="1" t="s">
        <v>5047</v>
      </c>
    </row>
    <row r="1683" spans="1:15" ht="17" customHeight="1" x14ac:dyDescent="0.2">
      <c r="A1683" s="8">
        <v>44680.563344907408</v>
      </c>
      <c r="B1683" s="2" t="s">
        <v>5048</v>
      </c>
      <c r="C1683" s="2" t="s">
        <v>7</v>
      </c>
      <c r="D1683" s="2" t="s">
        <v>2</v>
      </c>
      <c r="E1683" s="1">
        <f t="shared" si="78"/>
        <v>1038838</v>
      </c>
      <c r="F1683" s="4">
        <v>2535</v>
      </c>
      <c r="G1683" s="4">
        <v>21</v>
      </c>
      <c r="H1683" s="4">
        <v>2556</v>
      </c>
      <c r="I1683" s="4">
        <v>1</v>
      </c>
      <c r="J1683" s="3">
        <f t="shared" si="79"/>
        <v>1</v>
      </c>
      <c r="K1683" s="3">
        <f t="shared" si="80"/>
        <v>0</v>
      </c>
      <c r="L1683" s="6">
        <v>2.4215644291512399E-3</v>
      </c>
      <c r="M1683" s="2" t="s">
        <v>5049</v>
      </c>
      <c r="N1683" s="2" t="s">
        <v>9</v>
      </c>
      <c r="O1683" s="2" t="s">
        <v>5050</v>
      </c>
    </row>
    <row r="1684" spans="1:15" ht="17" customHeight="1" x14ac:dyDescent="0.2">
      <c r="A1684" s="7">
        <v>44680.466793981483</v>
      </c>
      <c r="B1684" s="1" t="s">
        <v>5051</v>
      </c>
      <c r="C1684" s="1" t="s">
        <v>216</v>
      </c>
      <c r="D1684" s="1" t="s">
        <v>2</v>
      </c>
      <c r="E1684" s="1">
        <f t="shared" si="78"/>
        <v>782169</v>
      </c>
      <c r="F1684" s="3">
        <v>11822</v>
      </c>
      <c r="G1684" s="3">
        <v>433</v>
      </c>
      <c r="H1684" s="3">
        <v>12255</v>
      </c>
      <c r="I1684" s="3">
        <v>1</v>
      </c>
      <c r="J1684" s="3">
        <f t="shared" si="79"/>
        <v>1</v>
      </c>
      <c r="K1684" s="3">
        <f t="shared" si="80"/>
        <v>0</v>
      </c>
      <c r="L1684" s="5">
        <v>1.6043389809207373E-2</v>
      </c>
      <c r="M1684" s="1" t="s">
        <v>5052</v>
      </c>
      <c r="N1684" s="1" t="s">
        <v>218</v>
      </c>
      <c r="O1684" s="1" t="s">
        <v>5053</v>
      </c>
    </row>
    <row r="1685" spans="1:15" ht="17" customHeight="1" x14ac:dyDescent="0.2">
      <c r="A1685" s="8">
        <v>44679.854247685187</v>
      </c>
      <c r="B1685" s="2" t="s">
        <v>5054</v>
      </c>
      <c r="C1685" s="2" t="s">
        <v>7</v>
      </c>
      <c r="D1685" s="2" t="s">
        <v>2</v>
      </c>
      <c r="E1685" s="1">
        <f t="shared" si="78"/>
        <v>1038838</v>
      </c>
      <c r="F1685" s="4">
        <v>3828</v>
      </c>
      <c r="G1685" s="4">
        <v>47</v>
      </c>
      <c r="H1685" s="4">
        <v>3875</v>
      </c>
      <c r="I1685" s="4">
        <v>1</v>
      </c>
      <c r="J1685" s="3">
        <f t="shared" si="79"/>
        <v>1</v>
      </c>
      <c r="K1685" s="3">
        <f t="shared" si="80"/>
        <v>0</v>
      </c>
      <c r="L1685" s="6">
        <v>3.6708980674497915E-3</v>
      </c>
      <c r="M1685" s="2" t="s">
        <v>5055</v>
      </c>
      <c r="N1685" s="2" t="s">
        <v>9</v>
      </c>
      <c r="O1685" s="2" t="s">
        <v>5056</v>
      </c>
    </row>
    <row r="1686" spans="1:15" ht="17" customHeight="1" x14ac:dyDescent="0.2">
      <c r="A1686" s="7">
        <v>44679.805150462962</v>
      </c>
      <c r="B1686" s="1" t="s">
        <v>5057</v>
      </c>
      <c r="C1686" s="1" t="s">
        <v>26</v>
      </c>
      <c r="D1686" s="1" t="s">
        <v>2</v>
      </c>
      <c r="E1686" s="1">
        <f t="shared" si="78"/>
        <v>1230265</v>
      </c>
      <c r="F1686" s="3">
        <v>17228</v>
      </c>
      <c r="G1686" s="3">
        <v>174</v>
      </c>
      <c r="H1686" s="3">
        <v>17402</v>
      </c>
      <c r="I1686" s="3">
        <v>1</v>
      </c>
      <c r="J1686" s="3">
        <f t="shared" si="79"/>
        <v>0</v>
      </c>
      <c r="K1686" s="3">
        <f t="shared" si="80"/>
        <v>1</v>
      </c>
      <c r="L1686" s="5">
        <v>1.4403482924729758E-2</v>
      </c>
      <c r="M1686" s="1" t="s">
        <v>5058</v>
      </c>
      <c r="N1686" s="1" t="s">
        <v>28</v>
      </c>
      <c r="O1686" s="1" t="s">
        <v>5059</v>
      </c>
    </row>
    <row r="1687" spans="1:15" ht="17" customHeight="1" x14ac:dyDescent="0.2">
      <c r="A1687" s="8">
        <v>44679.751851851855</v>
      </c>
      <c r="B1687" s="2" t="s">
        <v>5060</v>
      </c>
      <c r="C1687" s="2" t="s">
        <v>18</v>
      </c>
      <c r="D1687" s="2" t="s">
        <v>2</v>
      </c>
      <c r="E1687" s="1">
        <f t="shared" si="78"/>
        <v>658490</v>
      </c>
      <c r="F1687" s="4">
        <v>9749</v>
      </c>
      <c r="G1687" s="4">
        <v>96</v>
      </c>
      <c r="H1687" s="4">
        <v>9845</v>
      </c>
      <c r="I1687" s="4">
        <v>1</v>
      </c>
      <c r="J1687" s="3">
        <f t="shared" si="79"/>
        <v>1</v>
      </c>
      <c r="K1687" s="3">
        <f t="shared" si="80"/>
        <v>0</v>
      </c>
      <c r="L1687" s="6">
        <v>1.5840809916717082E-2</v>
      </c>
      <c r="M1687" s="2" t="s">
        <v>5061</v>
      </c>
      <c r="N1687" s="2" t="s">
        <v>20</v>
      </c>
      <c r="O1687" s="2" t="s">
        <v>5062</v>
      </c>
    </row>
    <row r="1688" spans="1:15" ht="17" customHeight="1" x14ac:dyDescent="0.2">
      <c r="A1688" s="7">
        <v>44679.729953703703</v>
      </c>
      <c r="B1688" s="1" t="s">
        <v>5063</v>
      </c>
      <c r="C1688" s="1" t="s">
        <v>7</v>
      </c>
      <c r="D1688" s="1" t="s">
        <v>2</v>
      </c>
      <c r="E1688" s="1">
        <f t="shared" si="78"/>
        <v>1038838</v>
      </c>
      <c r="F1688" s="3">
        <v>1490</v>
      </c>
      <c r="G1688" s="3">
        <v>2</v>
      </c>
      <c r="H1688" s="3">
        <v>1492</v>
      </c>
      <c r="I1688" s="3">
        <v>1</v>
      </c>
      <c r="J1688" s="3">
        <f t="shared" si="79"/>
        <v>1</v>
      </c>
      <c r="K1688" s="3">
        <f t="shared" si="80"/>
        <v>0</v>
      </c>
      <c r="L1688" s="5">
        <v>1.4134141720348616E-3</v>
      </c>
      <c r="M1688" s="1" t="s">
        <v>5064</v>
      </c>
      <c r="N1688" s="1" t="s">
        <v>9</v>
      </c>
      <c r="O1688" s="1" t="s">
        <v>5065</v>
      </c>
    </row>
    <row r="1689" spans="1:15" ht="17" customHeight="1" x14ac:dyDescent="0.2">
      <c r="A1689" s="8">
        <v>44679.592291666668</v>
      </c>
      <c r="B1689" s="2" t="s">
        <v>5066</v>
      </c>
      <c r="C1689" s="2" t="s">
        <v>216</v>
      </c>
      <c r="D1689" s="2" t="s">
        <v>2</v>
      </c>
      <c r="E1689" s="1">
        <f t="shared" si="78"/>
        <v>782169</v>
      </c>
      <c r="F1689" s="4">
        <v>5552</v>
      </c>
      <c r="G1689" s="4">
        <v>69</v>
      </c>
      <c r="H1689" s="4">
        <v>5621</v>
      </c>
      <c r="I1689" s="4">
        <v>1</v>
      </c>
      <c r="J1689" s="3">
        <f t="shared" si="79"/>
        <v>1</v>
      </c>
      <c r="K1689" s="3">
        <f t="shared" si="80"/>
        <v>0</v>
      </c>
      <c r="L1689" s="6">
        <v>7.3577535879029684E-3</v>
      </c>
      <c r="M1689" s="2" t="s">
        <v>5067</v>
      </c>
      <c r="N1689" s="2" t="s">
        <v>218</v>
      </c>
      <c r="O1689" s="2" t="s">
        <v>5068</v>
      </c>
    </row>
    <row r="1690" spans="1:15" ht="17" customHeight="1" x14ac:dyDescent="0.2">
      <c r="A1690" s="7">
        <v>44679.58390046296</v>
      </c>
      <c r="B1690" s="1" t="s">
        <v>5069</v>
      </c>
      <c r="C1690" s="1" t="s">
        <v>34</v>
      </c>
      <c r="D1690" s="1" t="s">
        <v>2</v>
      </c>
      <c r="E1690" s="1">
        <f t="shared" si="78"/>
        <v>24138734</v>
      </c>
      <c r="F1690" s="3">
        <v>76502</v>
      </c>
      <c r="G1690" s="3">
        <v>1772</v>
      </c>
      <c r="H1690" s="3">
        <v>78274</v>
      </c>
      <c r="I1690" s="3">
        <v>1</v>
      </c>
      <c r="J1690" s="3">
        <f t="shared" si="79"/>
        <v>1</v>
      </c>
      <c r="K1690" s="3">
        <f t="shared" si="80"/>
        <v>0</v>
      </c>
      <c r="L1690" s="5">
        <v>3.4903853648713319E-3</v>
      </c>
      <c r="M1690" s="1" t="s">
        <v>5070</v>
      </c>
      <c r="N1690" s="1" t="s">
        <v>36</v>
      </c>
      <c r="O1690" s="1" t="s">
        <v>5071</v>
      </c>
    </row>
    <row r="1691" spans="1:15" ht="17" customHeight="1" x14ac:dyDescent="0.2">
      <c r="A1691" s="8">
        <v>44679.545590277776</v>
      </c>
      <c r="B1691" s="2" t="s">
        <v>5072</v>
      </c>
      <c r="C1691" s="2" t="s">
        <v>45</v>
      </c>
      <c r="D1691" s="2" t="s">
        <v>2</v>
      </c>
      <c r="E1691" s="1">
        <f t="shared" si="78"/>
        <v>1085917</v>
      </c>
      <c r="F1691" s="4">
        <v>15845</v>
      </c>
      <c r="G1691" s="4">
        <v>355</v>
      </c>
      <c r="H1691" s="4">
        <v>16200</v>
      </c>
      <c r="I1691" s="4">
        <v>1</v>
      </c>
      <c r="J1691" s="3">
        <f t="shared" si="79"/>
        <v>1</v>
      </c>
      <c r="K1691" s="3">
        <f t="shared" si="80"/>
        <v>0</v>
      </c>
      <c r="L1691" s="6">
        <v>1.488919954008917E-2</v>
      </c>
      <c r="M1691" s="2" t="s">
        <v>5073</v>
      </c>
      <c r="N1691" s="2" t="s">
        <v>47</v>
      </c>
      <c r="O1691" s="2" t="s">
        <v>5074</v>
      </c>
    </row>
    <row r="1692" spans="1:15" ht="17" customHeight="1" x14ac:dyDescent="0.2">
      <c r="A1692" s="7">
        <v>44679.542256944442</v>
      </c>
      <c r="B1692" s="1" t="s">
        <v>5075</v>
      </c>
      <c r="C1692" s="1" t="s">
        <v>34</v>
      </c>
      <c r="D1692" s="1" t="s">
        <v>2</v>
      </c>
      <c r="E1692" s="1">
        <f t="shared" si="78"/>
        <v>24138734</v>
      </c>
      <c r="F1692" s="3">
        <v>173107</v>
      </c>
      <c r="G1692" s="3">
        <v>4871</v>
      </c>
      <c r="H1692" s="3">
        <v>177978</v>
      </c>
      <c r="I1692" s="3">
        <v>1</v>
      </c>
      <c r="J1692" s="3">
        <f t="shared" si="79"/>
        <v>1</v>
      </c>
      <c r="K1692" s="3">
        <f t="shared" si="80"/>
        <v>0</v>
      </c>
      <c r="L1692" s="5">
        <v>7.9363748686545974E-3</v>
      </c>
      <c r="M1692" s="1" t="s">
        <v>5076</v>
      </c>
      <c r="N1692" s="1" t="s">
        <v>36</v>
      </c>
      <c r="O1692" s="1" t="s">
        <v>5077</v>
      </c>
    </row>
    <row r="1693" spans="1:15" ht="17" customHeight="1" x14ac:dyDescent="0.2">
      <c r="A1693" s="8">
        <v>44679.521921296298</v>
      </c>
      <c r="B1693" s="2" t="s">
        <v>5078</v>
      </c>
      <c r="C1693" s="2" t="s">
        <v>7</v>
      </c>
      <c r="D1693" s="2" t="s">
        <v>2</v>
      </c>
      <c r="E1693" s="1">
        <f t="shared" si="78"/>
        <v>1038838</v>
      </c>
      <c r="F1693" s="4">
        <v>1979</v>
      </c>
      <c r="G1693" s="4">
        <v>16</v>
      </c>
      <c r="H1693" s="4">
        <v>1995</v>
      </c>
      <c r="I1693" s="4">
        <v>1</v>
      </c>
      <c r="J1693" s="3">
        <f t="shared" si="79"/>
        <v>0</v>
      </c>
      <c r="K1693" s="3">
        <f t="shared" si="80"/>
        <v>1</v>
      </c>
      <c r="L1693" s="6">
        <v>1.889920424403183E-3</v>
      </c>
      <c r="M1693" s="2" t="s">
        <v>5079</v>
      </c>
      <c r="N1693" s="2" t="s">
        <v>9</v>
      </c>
      <c r="O1693" s="2" t="s">
        <v>5080</v>
      </c>
    </row>
    <row r="1694" spans="1:15" ht="17" customHeight="1" x14ac:dyDescent="0.2">
      <c r="A1694" s="7">
        <v>44678.875393518516</v>
      </c>
      <c r="B1694" s="1" t="s">
        <v>5081</v>
      </c>
      <c r="C1694" s="1" t="s">
        <v>7</v>
      </c>
      <c r="D1694" s="1" t="s">
        <v>2</v>
      </c>
      <c r="E1694" s="1">
        <f t="shared" si="78"/>
        <v>1038838</v>
      </c>
      <c r="F1694" s="3">
        <v>4734</v>
      </c>
      <c r="G1694" s="3">
        <v>176</v>
      </c>
      <c r="H1694" s="3">
        <v>4910</v>
      </c>
      <c r="I1694" s="3">
        <v>1</v>
      </c>
      <c r="J1694" s="3">
        <f t="shared" si="79"/>
        <v>1</v>
      </c>
      <c r="K1694" s="3">
        <f t="shared" si="80"/>
        <v>0</v>
      </c>
      <c r="L1694" s="5">
        <v>4.6509425026049064E-3</v>
      </c>
      <c r="M1694" s="1" t="s">
        <v>5082</v>
      </c>
      <c r="N1694" s="1" t="s">
        <v>9</v>
      </c>
      <c r="O1694" s="1" t="s">
        <v>5083</v>
      </c>
    </row>
    <row r="1695" spans="1:15" ht="17" customHeight="1" x14ac:dyDescent="0.2">
      <c r="A1695" s="8">
        <v>44678.708483796298</v>
      </c>
      <c r="B1695" s="2" t="s">
        <v>5084</v>
      </c>
      <c r="C1695" s="2" t="s">
        <v>18</v>
      </c>
      <c r="D1695" s="2" t="s">
        <v>2</v>
      </c>
      <c r="E1695" s="1">
        <f t="shared" si="78"/>
        <v>658490</v>
      </c>
      <c r="F1695" s="4">
        <v>3192</v>
      </c>
      <c r="G1695" s="4">
        <v>17</v>
      </c>
      <c r="H1695" s="4">
        <v>3209</v>
      </c>
      <c r="I1695" s="4">
        <v>1</v>
      </c>
      <c r="J1695" s="3">
        <f t="shared" si="79"/>
        <v>1</v>
      </c>
      <c r="K1695" s="3">
        <f t="shared" si="80"/>
        <v>0</v>
      </c>
      <c r="L1695" s="6">
        <v>5.1649683486747972E-3</v>
      </c>
      <c r="M1695" s="2" t="s">
        <v>5085</v>
      </c>
      <c r="N1695" s="2" t="s">
        <v>20</v>
      </c>
      <c r="O1695" s="2" t="s">
        <v>5086</v>
      </c>
    </row>
    <row r="1696" spans="1:15" ht="17" customHeight="1" x14ac:dyDescent="0.2">
      <c r="A1696" s="7">
        <v>44678.676724537036</v>
      </c>
      <c r="B1696" s="1" t="s">
        <v>5087</v>
      </c>
      <c r="C1696" s="1" t="s">
        <v>139</v>
      </c>
      <c r="D1696" s="1" t="s">
        <v>2</v>
      </c>
      <c r="E1696" s="1">
        <f t="shared" si="78"/>
        <v>7572159</v>
      </c>
      <c r="F1696" s="3">
        <v>6392</v>
      </c>
      <c r="G1696" s="3">
        <v>2</v>
      </c>
      <c r="H1696" s="3">
        <v>6394</v>
      </c>
      <c r="I1696" s="3">
        <v>1</v>
      </c>
      <c r="J1696" s="3">
        <f t="shared" si="79"/>
        <v>1</v>
      </c>
      <c r="K1696" s="3">
        <f t="shared" si="80"/>
        <v>0</v>
      </c>
      <c r="L1696" s="5">
        <v>8.6328106751981269E-4</v>
      </c>
      <c r="M1696" s="1" t="s">
        <v>5088</v>
      </c>
      <c r="N1696" s="1" t="s">
        <v>141</v>
      </c>
      <c r="O1696" s="1" t="s">
        <v>5089</v>
      </c>
    </row>
    <row r="1697" spans="1:15" ht="17" customHeight="1" x14ac:dyDescent="0.2">
      <c r="A1697" s="8">
        <v>44678.657731481479</v>
      </c>
      <c r="B1697" s="2" t="s">
        <v>5090</v>
      </c>
      <c r="C1697" s="2" t="s">
        <v>45</v>
      </c>
      <c r="D1697" s="2" t="s">
        <v>2</v>
      </c>
      <c r="E1697" s="1">
        <f t="shared" si="78"/>
        <v>1085917</v>
      </c>
      <c r="F1697" s="4">
        <v>8666</v>
      </c>
      <c r="G1697" s="4">
        <v>129</v>
      </c>
      <c r="H1697" s="4">
        <v>8795</v>
      </c>
      <c r="I1697" s="4">
        <v>1</v>
      </c>
      <c r="J1697" s="3">
        <f t="shared" si="79"/>
        <v>1</v>
      </c>
      <c r="K1697" s="3">
        <f t="shared" si="80"/>
        <v>0</v>
      </c>
      <c r="L1697" s="6">
        <v>8.0834093881516252E-3</v>
      </c>
      <c r="M1697" s="2" t="s">
        <v>5091</v>
      </c>
      <c r="N1697" s="2" t="s">
        <v>47</v>
      </c>
      <c r="O1697" s="2" t="s">
        <v>5092</v>
      </c>
    </row>
    <row r="1698" spans="1:15" ht="17" customHeight="1" x14ac:dyDescent="0.2">
      <c r="A1698" s="7">
        <v>44678.646643518521</v>
      </c>
      <c r="B1698" s="1" t="s">
        <v>5093</v>
      </c>
      <c r="C1698" s="1" t="s">
        <v>7</v>
      </c>
      <c r="D1698" s="1" t="s">
        <v>2</v>
      </c>
      <c r="E1698" s="1">
        <f t="shared" si="78"/>
        <v>1038838</v>
      </c>
      <c r="F1698" s="3">
        <v>970</v>
      </c>
      <c r="G1698" s="3">
        <v>3</v>
      </c>
      <c r="H1698" s="3">
        <v>973</v>
      </c>
      <c r="I1698" s="3">
        <v>1</v>
      </c>
      <c r="J1698" s="3">
        <f t="shared" si="79"/>
        <v>1</v>
      </c>
      <c r="K1698" s="3">
        <f t="shared" si="80"/>
        <v>0</v>
      </c>
      <c r="L1698" s="5">
        <v>9.2166335133087051E-4</v>
      </c>
      <c r="M1698" s="1" t="s">
        <v>5094</v>
      </c>
      <c r="N1698" s="1" t="s">
        <v>9</v>
      </c>
      <c r="O1698" s="1" t="s">
        <v>5095</v>
      </c>
    </row>
    <row r="1699" spans="1:15" ht="17" customHeight="1" x14ac:dyDescent="0.2">
      <c r="A1699" s="8">
        <v>44678.586909722224</v>
      </c>
      <c r="B1699" s="2" t="s">
        <v>5096</v>
      </c>
      <c r="C1699" s="2" t="s">
        <v>122</v>
      </c>
      <c r="D1699" s="2" t="s">
        <v>2</v>
      </c>
      <c r="E1699" s="1">
        <f t="shared" si="78"/>
        <v>666570</v>
      </c>
      <c r="F1699" s="4">
        <v>26782</v>
      </c>
      <c r="G1699" s="4">
        <v>184</v>
      </c>
      <c r="H1699" s="4">
        <v>26966</v>
      </c>
      <c r="I1699" s="4">
        <v>1</v>
      </c>
      <c r="J1699" s="3">
        <f t="shared" si="79"/>
        <v>1</v>
      </c>
      <c r="K1699" s="3">
        <f t="shared" si="80"/>
        <v>0</v>
      </c>
      <c r="L1699" s="6">
        <v>4.6679176302779353E-2</v>
      </c>
      <c r="M1699" s="2" t="s">
        <v>5097</v>
      </c>
      <c r="N1699" s="2" t="s">
        <v>124</v>
      </c>
      <c r="O1699" s="2" t="s">
        <v>5098</v>
      </c>
    </row>
    <row r="1700" spans="1:15" ht="17" customHeight="1" x14ac:dyDescent="0.2">
      <c r="A1700" s="7">
        <v>44678.563287037039</v>
      </c>
      <c r="B1700" s="1" t="s">
        <v>5099</v>
      </c>
      <c r="C1700" s="1" t="s">
        <v>7</v>
      </c>
      <c r="D1700" s="1" t="s">
        <v>2</v>
      </c>
      <c r="E1700" s="1">
        <f t="shared" si="78"/>
        <v>1038838</v>
      </c>
      <c r="F1700" s="3">
        <v>1958</v>
      </c>
      <c r="G1700" s="3">
        <v>37</v>
      </c>
      <c r="H1700" s="3">
        <v>1995</v>
      </c>
      <c r="I1700" s="3">
        <v>1</v>
      </c>
      <c r="J1700" s="3">
        <f t="shared" si="79"/>
        <v>1</v>
      </c>
      <c r="K1700" s="3">
        <f t="shared" si="80"/>
        <v>0</v>
      </c>
      <c r="L1700" s="5">
        <v>1.8897414038079E-3</v>
      </c>
      <c r="M1700" s="1" t="s">
        <v>5100</v>
      </c>
      <c r="N1700" s="1" t="s">
        <v>9</v>
      </c>
      <c r="O1700" s="1" t="s">
        <v>5101</v>
      </c>
    </row>
    <row r="1701" spans="1:15" ht="17" customHeight="1" x14ac:dyDescent="0.2">
      <c r="A1701" s="8">
        <v>44677.75372685185</v>
      </c>
      <c r="B1701" s="2" t="s">
        <v>5102</v>
      </c>
      <c r="C1701" s="2" t="s">
        <v>18</v>
      </c>
      <c r="D1701" s="2" t="s">
        <v>2</v>
      </c>
      <c r="E1701" s="1">
        <f t="shared" si="78"/>
        <v>658490</v>
      </c>
      <c r="F1701" s="4">
        <v>25291</v>
      </c>
      <c r="G1701" s="4">
        <v>126</v>
      </c>
      <c r="H1701" s="4">
        <v>25417</v>
      </c>
      <c r="I1701" s="4">
        <v>1</v>
      </c>
      <c r="J1701" s="3">
        <f t="shared" si="79"/>
        <v>1</v>
      </c>
      <c r="K1701" s="3">
        <f t="shared" si="80"/>
        <v>0</v>
      </c>
      <c r="L1701" s="6">
        <v>4.0918867402069688E-2</v>
      </c>
      <c r="M1701" s="2" t="s">
        <v>5103</v>
      </c>
      <c r="N1701" s="2" t="s">
        <v>20</v>
      </c>
      <c r="O1701" s="2" t="s">
        <v>5104</v>
      </c>
    </row>
    <row r="1702" spans="1:15" ht="17" customHeight="1" x14ac:dyDescent="0.2">
      <c r="A1702" s="7">
        <v>44677.750081018516</v>
      </c>
      <c r="B1702" s="1" t="s">
        <v>5105</v>
      </c>
      <c r="C1702" s="1" t="s">
        <v>7</v>
      </c>
      <c r="D1702" s="1" t="s">
        <v>2</v>
      </c>
      <c r="E1702" s="1">
        <f t="shared" si="78"/>
        <v>1038838</v>
      </c>
      <c r="F1702" s="3">
        <v>3757</v>
      </c>
      <c r="G1702" s="3">
        <v>50</v>
      </c>
      <c r="H1702" s="3">
        <v>3807</v>
      </c>
      <c r="I1702" s="3">
        <v>1</v>
      </c>
      <c r="J1702" s="3">
        <f t="shared" si="79"/>
        <v>1</v>
      </c>
      <c r="K1702" s="3">
        <f t="shared" si="80"/>
        <v>0</v>
      </c>
      <c r="L1702" s="5">
        <v>3.6060697912325239E-3</v>
      </c>
      <c r="M1702" s="1" t="s">
        <v>5106</v>
      </c>
      <c r="N1702" s="1" t="s">
        <v>9</v>
      </c>
      <c r="O1702" s="1" t="s">
        <v>5107</v>
      </c>
    </row>
    <row r="1703" spans="1:15" ht="17" customHeight="1" x14ac:dyDescent="0.2">
      <c r="A1703" s="8">
        <v>44677.676168981481</v>
      </c>
      <c r="B1703" s="2" t="s">
        <v>5108</v>
      </c>
      <c r="C1703" s="2" t="s">
        <v>139</v>
      </c>
      <c r="D1703" s="2" t="s">
        <v>2</v>
      </c>
      <c r="E1703" s="1">
        <f t="shared" si="78"/>
        <v>7572159</v>
      </c>
      <c r="F1703" s="4">
        <v>40102</v>
      </c>
      <c r="G1703" s="4">
        <v>310</v>
      </c>
      <c r="H1703" s="4">
        <v>40412</v>
      </c>
      <c r="I1703" s="4">
        <v>1</v>
      </c>
      <c r="J1703" s="3">
        <f t="shared" si="79"/>
        <v>1</v>
      </c>
      <c r="K1703" s="3">
        <f t="shared" si="80"/>
        <v>0</v>
      </c>
      <c r="L1703" s="6">
        <v>5.457685515660257E-3</v>
      </c>
      <c r="M1703" s="2" t="s">
        <v>5109</v>
      </c>
      <c r="N1703" s="2" t="s">
        <v>141</v>
      </c>
      <c r="O1703" s="2" t="s">
        <v>5110</v>
      </c>
    </row>
    <row r="1704" spans="1:15" ht="17" customHeight="1" x14ac:dyDescent="0.2">
      <c r="A1704" s="7">
        <v>44677.602476851855</v>
      </c>
      <c r="B1704" s="1" t="s">
        <v>5111</v>
      </c>
      <c r="C1704" s="1" t="s">
        <v>45</v>
      </c>
      <c r="D1704" s="1" t="s">
        <v>2</v>
      </c>
      <c r="E1704" s="1">
        <f t="shared" si="78"/>
        <v>1085917</v>
      </c>
      <c r="F1704" s="3">
        <v>1823</v>
      </c>
      <c r="G1704" s="3">
        <v>24</v>
      </c>
      <c r="H1704" s="3">
        <v>1847</v>
      </c>
      <c r="I1704" s="3">
        <v>1</v>
      </c>
      <c r="J1704" s="3">
        <f t="shared" si="79"/>
        <v>0</v>
      </c>
      <c r="K1704" s="3">
        <f t="shared" si="80"/>
        <v>1</v>
      </c>
      <c r="L1704" s="5">
        <v>1.6974901592442446E-3</v>
      </c>
      <c r="M1704" s="1" t="s">
        <v>5112</v>
      </c>
      <c r="N1704" s="1" t="s">
        <v>47</v>
      </c>
      <c r="O1704" s="1" t="s">
        <v>5113</v>
      </c>
    </row>
    <row r="1705" spans="1:15" ht="17" customHeight="1" x14ac:dyDescent="0.2">
      <c r="A1705" s="8">
        <v>44677.563333333332</v>
      </c>
      <c r="B1705" s="2" t="s">
        <v>5114</v>
      </c>
      <c r="C1705" s="2" t="s">
        <v>7</v>
      </c>
      <c r="D1705" s="2" t="s">
        <v>2</v>
      </c>
      <c r="E1705" s="1">
        <f t="shared" si="78"/>
        <v>1038838</v>
      </c>
      <c r="F1705" s="4">
        <v>2847</v>
      </c>
      <c r="G1705" s="4">
        <v>73</v>
      </c>
      <c r="H1705" s="4">
        <v>2920</v>
      </c>
      <c r="I1705" s="4">
        <v>1</v>
      </c>
      <c r="J1705" s="3">
        <f t="shared" si="79"/>
        <v>1</v>
      </c>
      <c r="K1705" s="3">
        <f t="shared" si="80"/>
        <v>0</v>
      </c>
      <c r="L1705" s="6">
        <v>2.7658848937218202E-3</v>
      </c>
      <c r="M1705" s="2" t="s">
        <v>5115</v>
      </c>
      <c r="N1705" s="2" t="s">
        <v>9</v>
      </c>
      <c r="O1705" s="2" t="s">
        <v>5116</v>
      </c>
    </row>
    <row r="1706" spans="1:15" ht="17" customHeight="1" x14ac:dyDescent="0.2">
      <c r="A1706" s="7">
        <v>44676.866643518515</v>
      </c>
      <c r="B1706" s="1" t="s">
        <v>5117</v>
      </c>
      <c r="C1706" s="1" t="s">
        <v>18</v>
      </c>
      <c r="D1706" s="1" t="s">
        <v>2</v>
      </c>
      <c r="E1706" s="1">
        <f t="shared" si="78"/>
        <v>658490</v>
      </c>
      <c r="F1706" s="3">
        <v>4711</v>
      </c>
      <c r="G1706" s="3">
        <v>24</v>
      </c>
      <c r="H1706" s="3">
        <v>4735</v>
      </c>
      <c r="I1706" s="3">
        <v>1</v>
      </c>
      <c r="J1706" s="3">
        <f t="shared" si="79"/>
        <v>1</v>
      </c>
      <c r="K1706" s="3">
        <f t="shared" si="80"/>
        <v>0</v>
      </c>
      <c r="L1706" s="5">
        <v>7.6251056805829547E-3</v>
      </c>
      <c r="M1706" s="1" t="s">
        <v>5118</v>
      </c>
      <c r="N1706" s="1" t="s">
        <v>20</v>
      </c>
      <c r="O1706" s="1" t="s">
        <v>5119</v>
      </c>
    </row>
    <row r="1707" spans="1:15" ht="17" customHeight="1" x14ac:dyDescent="0.2">
      <c r="A1707" s="8">
        <v>44676.646643518521</v>
      </c>
      <c r="B1707" s="2" t="s">
        <v>5120</v>
      </c>
      <c r="C1707" s="2" t="s">
        <v>7</v>
      </c>
      <c r="D1707" s="2" t="s">
        <v>2</v>
      </c>
      <c r="E1707" s="1">
        <f t="shared" si="78"/>
        <v>1038838</v>
      </c>
      <c r="F1707" s="4">
        <v>1682</v>
      </c>
      <c r="G1707" s="4">
        <v>9</v>
      </c>
      <c r="H1707" s="4">
        <v>1691</v>
      </c>
      <c r="I1707" s="4">
        <v>1</v>
      </c>
      <c r="J1707" s="3">
        <f t="shared" si="79"/>
        <v>1</v>
      </c>
      <c r="K1707" s="3">
        <f t="shared" si="80"/>
        <v>0</v>
      </c>
      <c r="L1707" s="6">
        <v>1.6016943292822118E-3</v>
      </c>
      <c r="M1707" s="2" t="s">
        <v>5121</v>
      </c>
      <c r="N1707" s="2" t="s">
        <v>9</v>
      </c>
      <c r="O1707" s="2" t="s">
        <v>5122</v>
      </c>
    </row>
    <row r="1708" spans="1:15" ht="17" customHeight="1" x14ac:dyDescent="0.2">
      <c r="A1708" s="7">
        <v>44676.625127314815</v>
      </c>
      <c r="B1708" s="1" t="s">
        <v>5123</v>
      </c>
      <c r="C1708" s="1" t="s">
        <v>26</v>
      </c>
      <c r="D1708" s="1" t="s">
        <v>2</v>
      </c>
      <c r="E1708" s="1">
        <f t="shared" si="78"/>
        <v>1230265</v>
      </c>
      <c r="F1708" s="3">
        <v>14534</v>
      </c>
      <c r="G1708" s="3">
        <v>77</v>
      </c>
      <c r="H1708" s="3">
        <v>14611</v>
      </c>
      <c r="I1708" s="3">
        <v>1</v>
      </c>
      <c r="J1708" s="3">
        <f t="shared" si="79"/>
        <v>1</v>
      </c>
      <c r="K1708" s="3">
        <f t="shared" si="80"/>
        <v>0</v>
      </c>
      <c r="L1708" s="5">
        <v>1.2092726073393933E-2</v>
      </c>
      <c r="M1708" s="1" t="s">
        <v>5124</v>
      </c>
      <c r="N1708" s="1" t="s">
        <v>28</v>
      </c>
      <c r="O1708" s="1" t="s">
        <v>5125</v>
      </c>
    </row>
    <row r="1709" spans="1:15" ht="17" customHeight="1" x14ac:dyDescent="0.2">
      <c r="A1709" s="8">
        <v>44676.563344907408</v>
      </c>
      <c r="B1709" s="2" t="s">
        <v>5126</v>
      </c>
      <c r="C1709" s="2" t="s">
        <v>7</v>
      </c>
      <c r="D1709" s="2" t="s">
        <v>2</v>
      </c>
      <c r="E1709" s="1">
        <f t="shared" si="78"/>
        <v>1038838</v>
      </c>
      <c r="F1709" s="4">
        <v>1161</v>
      </c>
      <c r="G1709" s="4">
        <v>10</v>
      </c>
      <c r="H1709" s="4">
        <v>1171</v>
      </c>
      <c r="I1709" s="4">
        <v>1</v>
      </c>
      <c r="J1709" s="3">
        <f t="shared" si="79"/>
        <v>1</v>
      </c>
      <c r="K1709" s="3">
        <f t="shared" si="80"/>
        <v>0</v>
      </c>
      <c r="L1709" s="6">
        <v>1.1091567472439206E-3</v>
      </c>
      <c r="M1709" s="2" t="s">
        <v>5127</v>
      </c>
      <c r="N1709" s="2" t="s">
        <v>9</v>
      </c>
      <c r="O1709" s="2" t="s">
        <v>5128</v>
      </c>
    </row>
    <row r="1710" spans="1:15" ht="17" customHeight="1" x14ac:dyDescent="0.2">
      <c r="A1710" s="7">
        <v>44675.708437499998</v>
      </c>
      <c r="B1710" s="1" t="s">
        <v>5129</v>
      </c>
      <c r="C1710" s="1" t="s">
        <v>18</v>
      </c>
      <c r="D1710" s="1" t="s">
        <v>2</v>
      </c>
      <c r="E1710" s="1">
        <f t="shared" si="78"/>
        <v>658490</v>
      </c>
      <c r="F1710" s="3">
        <v>5390</v>
      </c>
      <c r="G1710" s="3">
        <v>62</v>
      </c>
      <c r="H1710" s="3">
        <v>5452</v>
      </c>
      <c r="I1710" s="3">
        <v>1</v>
      </c>
      <c r="J1710" s="3">
        <f t="shared" si="79"/>
        <v>1</v>
      </c>
      <c r="K1710" s="3">
        <f t="shared" si="80"/>
        <v>0</v>
      </c>
      <c r="L1710" s="5">
        <v>8.7817355363913711E-3</v>
      </c>
      <c r="M1710" s="1" t="s">
        <v>5130</v>
      </c>
      <c r="N1710" s="1" t="s">
        <v>20</v>
      </c>
      <c r="O1710" s="1" t="s">
        <v>5131</v>
      </c>
    </row>
    <row r="1711" spans="1:15" ht="17" customHeight="1" x14ac:dyDescent="0.2">
      <c r="A1711" s="8">
        <v>44674.604849537034</v>
      </c>
      <c r="B1711" s="2" t="s">
        <v>5132</v>
      </c>
      <c r="C1711" s="2" t="s">
        <v>7</v>
      </c>
      <c r="D1711" s="2" t="s">
        <v>2</v>
      </c>
      <c r="E1711" s="1">
        <f t="shared" si="78"/>
        <v>1038838</v>
      </c>
      <c r="F1711" s="4">
        <v>1956</v>
      </c>
      <c r="G1711" s="4">
        <v>8</v>
      </c>
      <c r="H1711" s="4">
        <v>1964</v>
      </c>
      <c r="I1711" s="4">
        <v>1</v>
      </c>
      <c r="J1711" s="3">
        <f t="shared" si="79"/>
        <v>0</v>
      </c>
      <c r="K1711" s="3">
        <f t="shared" si="80"/>
        <v>1</v>
      </c>
      <c r="L1711" s="6">
        <v>1.8601637967041761E-3</v>
      </c>
      <c r="M1711" s="2" t="s">
        <v>5133</v>
      </c>
      <c r="N1711" s="2" t="s">
        <v>9</v>
      </c>
      <c r="O1711" s="2" t="s">
        <v>5134</v>
      </c>
    </row>
    <row r="1712" spans="1:15" ht="17" customHeight="1" x14ac:dyDescent="0.2">
      <c r="A1712" s="7">
        <v>44674.368425925924</v>
      </c>
      <c r="B1712" s="1" t="s">
        <v>5135</v>
      </c>
      <c r="C1712" s="1" t="s">
        <v>7</v>
      </c>
      <c r="D1712" s="1" t="s">
        <v>2</v>
      </c>
      <c r="E1712" s="1">
        <f t="shared" si="78"/>
        <v>1038838</v>
      </c>
      <c r="F1712" s="3">
        <v>1786</v>
      </c>
      <c r="G1712" s="3">
        <v>5</v>
      </c>
      <c r="H1712" s="3">
        <v>1791</v>
      </c>
      <c r="I1712" s="3">
        <v>1</v>
      </c>
      <c r="J1712" s="3">
        <f t="shared" si="79"/>
        <v>1</v>
      </c>
      <c r="K1712" s="3">
        <f t="shared" si="80"/>
        <v>0</v>
      </c>
      <c r="L1712" s="5">
        <v>1.6963102647134314E-3</v>
      </c>
      <c r="M1712" s="1" t="s">
        <v>5136</v>
      </c>
      <c r="N1712" s="1" t="s">
        <v>9</v>
      </c>
      <c r="O1712" s="1" t="s">
        <v>5137</v>
      </c>
    </row>
    <row r="1713" spans="1:15" ht="17" customHeight="1" x14ac:dyDescent="0.2">
      <c r="A1713" s="8">
        <v>44674.000833333332</v>
      </c>
      <c r="B1713" s="2" t="s">
        <v>5138</v>
      </c>
      <c r="C1713" s="2" t="s">
        <v>18</v>
      </c>
      <c r="D1713" s="2" t="s">
        <v>2</v>
      </c>
      <c r="E1713" s="1">
        <f t="shared" si="78"/>
        <v>658490</v>
      </c>
      <c r="F1713" s="4">
        <v>4880</v>
      </c>
      <c r="G1713" s="4">
        <v>43</v>
      </c>
      <c r="H1713" s="4">
        <v>4923</v>
      </c>
      <c r="I1713" s="4">
        <v>1</v>
      </c>
      <c r="J1713" s="3">
        <f t="shared" si="79"/>
        <v>1</v>
      </c>
      <c r="K1713" s="3">
        <f t="shared" si="80"/>
        <v>0</v>
      </c>
      <c r="L1713" s="6">
        <v>7.9329270454318399E-3</v>
      </c>
      <c r="M1713" s="2" t="s">
        <v>5139</v>
      </c>
      <c r="N1713" s="2" t="s">
        <v>20</v>
      </c>
      <c r="O1713" s="2" t="s">
        <v>5140</v>
      </c>
    </row>
    <row r="1714" spans="1:15" ht="17" customHeight="1" x14ac:dyDescent="0.2">
      <c r="A1714" s="7">
        <v>44673.839085648149</v>
      </c>
      <c r="B1714" s="1" t="s">
        <v>5141</v>
      </c>
      <c r="C1714" s="1" t="s">
        <v>18</v>
      </c>
      <c r="D1714" s="1" t="s">
        <v>2</v>
      </c>
      <c r="E1714" s="1">
        <f t="shared" si="78"/>
        <v>658490</v>
      </c>
      <c r="F1714" s="3">
        <v>15466</v>
      </c>
      <c r="G1714" s="3">
        <v>228</v>
      </c>
      <c r="H1714" s="3">
        <v>15694</v>
      </c>
      <c r="I1714" s="3">
        <v>1</v>
      </c>
      <c r="J1714" s="3">
        <f t="shared" si="79"/>
        <v>1</v>
      </c>
      <c r="K1714" s="3">
        <f t="shared" si="80"/>
        <v>0</v>
      </c>
      <c r="L1714" s="5">
        <v>2.5294258909158894E-2</v>
      </c>
      <c r="M1714" s="1" t="s">
        <v>5142</v>
      </c>
      <c r="N1714" s="1" t="s">
        <v>20</v>
      </c>
      <c r="O1714" s="1" t="s">
        <v>5143</v>
      </c>
    </row>
    <row r="1715" spans="1:15" ht="17" customHeight="1" x14ac:dyDescent="0.2">
      <c r="A1715" s="8">
        <v>44673.818831018521</v>
      </c>
      <c r="B1715" s="2" t="s">
        <v>5144</v>
      </c>
      <c r="C1715" s="2" t="s">
        <v>1</v>
      </c>
      <c r="D1715" s="2" t="s">
        <v>2</v>
      </c>
      <c r="E1715" s="1">
        <f t="shared" si="78"/>
        <v>3093249</v>
      </c>
      <c r="F1715" s="4">
        <v>5488</v>
      </c>
      <c r="G1715" s="4">
        <v>152</v>
      </c>
      <c r="H1715" s="4">
        <v>5640</v>
      </c>
      <c r="I1715" s="4">
        <v>1</v>
      </c>
      <c r="J1715" s="3">
        <f t="shared" si="79"/>
        <v>1</v>
      </c>
      <c r="K1715" s="3">
        <f t="shared" si="80"/>
        <v>0</v>
      </c>
      <c r="L1715" s="6">
        <v>1.8446762936528418E-3</v>
      </c>
      <c r="M1715" s="2" t="s">
        <v>5145</v>
      </c>
      <c r="N1715" s="2" t="s">
        <v>4</v>
      </c>
      <c r="O1715" s="2" t="s">
        <v>5146</v>
      </c>
    </row>
    <row r="1716" spans="1:15" ht="17" customHeight="1" x14ac:dyDescent="0.2">
      <c r="A1716" s="7">
        <v>44673.792164351849</v>
      </c>
      <c r="B1716" s="1" t="s">
        <v>5147</v>
      </c>
      <c r="C1716" s="1" t="s">
        <v>7</v>
      </c>
      <c r="D1716" s="1" t="s">
        <v>2</v>
      </c>
      <c r="E1716" s="1">
        <f t="shared" si="78"/>
        <v>1038838</v>
      </c>
      <c r="F1716" s="3">
        <v>1266</v>
      </c>
      <c r="G1716" s="3">
        <v>9</v>
      </c>
      <c r="H1716" s="3">
        <v>1275</v>
      </c>
      <c r="I1716" s="3">
        <v>1</v>
      </c>
      <c r="J1716" s="3">
        <f t="shared" si="79"/>
        <v>1</v>
      </c>
      <c r="K1716" s="3">
        <f t="shared" si="80"/>
        <v>0</v>
      </c>
      <c r="L1716" s="5">
        <v>1.2075304439734286E-3</v>
      </c>
      <c r="M1716" s="1" t="s">
        <v>5148</v>
      </c>
      <c r="N1716" s="1" t="s">
        <v>9</v>
      </c>
      <c r="O1716" s="1" t="s">
        <v>5149</v>
      </c>
    </row>
    <row r="1717" spans="1:15" ht="17" customHeight="1" x14ac:dyDescent="0.2">
      <c r="A1717" s="8">
        <v>44673.725057870368</v>
      </c>
      <c r="B1717" s="2" t="s">
        <v>5150</v>
      </c>
      <c r="C1717" s="2" t="s">
        <v>7</v>
      </c>
      <c r="D1717" s="2" t="s">
        <v>2</v>
      </c>
      <c r="E1717" s="1">
        <f t="shared" si="78"/>
        <v>1038838</v>
      </c>
      <c r="F1717" s="4">
        <v>2943</v>
      </c>
      <c r="G1717" s="4">
        <v>47</v>
      </c>
      <c r="H1717" s="4">
        <v>2990</v>
      </c>
      <c r="I1717" s="4">
        <v>1</v>
      </c>
      <c r="J1717" s="3">
        <f t="shared" si="79"/>
        <v>0</v>
      </c>
      <c r="K1717" s="3">
        <f t="shared" si="80"/>
        <v>1</v>
      </c>
      <c r="L1717" s="6">
        <v>2.8317772764553345E-3</v>
      </c>
      <c r="M1717" s="2" t="s">
        <v>5151</v>
      </c>
      <c r="N1717" s="2" t="s">
        <v>9</v>
      </c>
      <c r="O1717" s="2" t="s">
        <v>5152</v>
      </c>
    </row>
    <row r="1718" spans="1:15" ht="17" customHeight="1" x14ac:dyDescent="0.2">
      <c r="A1718" s="7">
        <v>44673.687592592592</v>
      </c>
      <c r="B1718" s="1" t="s">
        <v>5153</v>
      </c>
      <c r="C1718" s="1" t="s">
        <v>7</v>
      </c>
      <c r="D1718" s="1" t="s">
        <v>2</v>
      </c>
      <c r="E1718" s="1">
        <f t="shared" si="78"/>
        <v>1038838</v>
      </c>
      <c r="F1718" s="3">
        <v>1623</v>
      </c>
      <c r="G1718" s="3">
        <v>13</v>
      </c>
      <c r="H1718" s="3">
        <v>1636</v>
      </c>
      <c r="I1718" s="3">
        <v>1</v>
      </c>
      <c r="J1718" s="3">
        <f t="shared" si="79"/>
        <v>1</v>
      </c>
      <c r="K1718" s="3">
        <f t="shared" si="80"/>
        <v>0</v>
      </c>
      <c r="L1718" s="5">
        <v>1.5494272990906111E-3</v>
      </c>
      <c r="M1718" s="1" t="s">
        <v>5154</v>
      </c>
      <c r="N1718" s="1" t="s">
        <v>9</v>
      </c>
      <c r="O1718" s="1" t="s">
        <v>5155</v>
      </c>
    </row>
    <row r="1719" spans="1:15" ht="17" customHeight="1" x14ac:dyDescent="0.2">
      <c r="A1719" s="8">
        <v>44673.686145833337</v>
      </c>
      <c r="B1719" s="2" t="s">
        <v>5156</v>
      </c>
      <c r="C1719" s="2" t="s">
        <v>45</v>
      </c>
      <c r="D1719" s="2" t="s">
        <v>2</v>
      </c>
      <c r="E1719" s="1">
        <f t="shared" si="78"/>
        <v>1085917</v>
      </c>
      <c r="F1719" s="4">
        <v>19443</v>
      </c>
      <c r="G1719" s="4">
        <v>162</v>
      </c>
      <c r="H1719" s="4">
        <v>19605</v>
      </c>
      <c r="I1719" s="4">
        <v>1</v>
      </c>
      <c r="J1719" s="3">
        <f t="shared" si="79"/>
        <v>1</v>
      </c>
      <c r="K1719" s="3">
        <f t="shared" si="80"/>
        <v>0</v>
      </c>
      <c r="L1719" s="6">
        <v>1.8021636995235596E-2</v>
      </c>
      <c r="M1719" s="2" t="s">
        <v>5157</v>
      </c>
      <c r="N1719" s="2" t="s">
        <v>47</v>
      </c>
      <c r="O1719" s="2" t="s">
        <v>5158</v>
      </c>
    </row>
    <row r="1720" spans="1:15" ht="17" customHeight="1" x14ac:dyDescent="0.2">
      <c r="A1720" s="7">
        <v>44673.685937499999</v>
      </c>
      <c r="B1720" s="1" t="s">
        <v>5159</v>
      </c>
      <c r="C1720" s="1" t="s">
        <v>26</v>
      </c>
      <c r="D1720" s="1" t="s">
        <v>2</v>
      </c>
      <c r="E1720" s="1">
        <f t="shared" si="78"/>
        <v>1230265</v>
      </c>
      <c r="F1720" s="3">
        <v>23886</v>
      </c>
      <c r="G1720" s="3">
        <v>123</v>
      </c>
      <c r="H1720" s="3">
        <v>24009</v>
      </c>
      <c r="I1720" s="3">
        <v>1</v>
      </c>
      <c r="J1720" s="3">
        <f t="shared" si="79"/>
        <v>1</v>
      </c>
      <c r="K1720" s="3">
        <f t="shared" si="80"/>
        <v>0</v>
      </c>
      <c r="L1720" s="5">
        <v>1.9870509396469175E-2</v>
      </c>
      <c r="M1720" s="1" t="s">
        <v>5160</v>
      </c>
      <c r="N1720" s="1" t="s">
        <v>28</v>
      </c>
      <c r="O1720" s="1" t="s">
        <v>5161</v>
      </c>
    </row>
    <row r="1721" spans="1:15" ht="17" customHeight="1" x14ac:dyDescent="0.2">
      <c r="A1721" s="8">
        <v>44673.646643518521</v>
      </c>
      <c r="B1721" s="2" t="s">
        <v>5162</v>
      </c>
      <c r="C1721" s="2" t="s">
        <v>7</v>
      </c>
      <c r="D1721" s="2" t="s">
        <v>2</v>
      </c>
      <c r="E1721" s="1">
        <f t="shared" si="78"/>
        <v>1038838</v>
      </c>
      <c r="F1721" s="4">
        <v>2044</v>
      </c>
      <c r="G1721" s="4">
        <v>6</v>
      </c>
      <c r="H1721" s="4">
        <v>2050</v>
      </c>
      <c r="I1721" s="4">
        <v>1</v>
      </c>
      <c r="J1721" s="3">
        <f t="shared" si="79"/>
        <v>1</v>
      </c>
      <c r="K1721" s="3">
        <f t="shared" si="80"/>
        <v>0</v>
      </c>
      <c r="L1721" s="6">
        <v>1.9415195373690421E-3</v>
      </c>
      <c r="M1721" s="2" t="s">
        <v>5163</v>
      </c>
      <c r="N1721" s="2" t="s">
        <v>9</v>
      </c>
      <c r="O1721" s="2" t="s">
        <v>5164</v>
      </c>
    </row>
    <row r="1722" spans="1:15" ht="17" customHeight="1" x14ac:dyDescent="0.2">
      <c r="A1722" s="7">
        <v>44673.643125000002</v>
      </c>
      <c r="B1722" s="1" t="s">
        <v>5165</v>
      </c>
      <c r="C1722" s="1" t="s">
        <v>1</v>
      </c>
      <c r="D1722" s="1" t="s">
        <v>2</v>
      </c>
      <c r="E1722" s="1">
        <f t="shared" si="78"/>
        <v>3093249</v>
      </c>
      <c r="F1722" s="3">
        <v>4824</v>
      </c>
      <c r="G1722" s="3">
        <v>113</v>
      </c>
      <c r="H1722" s="3">
        <v>4937</v>
      </c>
      <c r="I1722" s="3">
        <v>1</v>
      </c>
      <c r="J1722" s="3">
        <f t="shared" si="79"/>
        <v>1</v>
      </c>
      <c r="K1722" s="3">
        <f t="shared" si="80"/>
        <v>0</v>
      </c>
      <c r="L1722" s="5">
        <v>1.6147458974759006E-3</v>
      </c>
      <c r="M1722" s="1" t="s">
        <v>5166</v>
      </c>
      <c r="N1722" s="1" t="s">
        <v>4</v>
      </c>
      <c r="O1722" s="1" t="s">
        <v>5167</v>
      </c>
    </row>
    <row r="1723" spans="1:15" ht="17" customHeight="1" x14ac:dyDescent="0.2">
      <c r="A1723" s="8">
        <v>44673.587476851855</v>
      </c>
      <c r="B1723" s="2" t="s">
        <v>5168</v>
      </c>
      <c r="C1723" s="2" t="s">
        <v>122</v>
      </c>
      <c r="D1723" s="2" t="s">
        <v>2</v>
      </c>
      <c r="E1723" s="1">
        <f t="shared" si="78"/>
        <v>666570</v>
      </c>
      <c r="F1723" s="4">
        <v>25809</v>
      </c>
      <c r="G1723" s="4">
        <v>240</v>
      </c>
      <c r="H1723" s="4">
        <v>26049</v>
      </c>
      <c r="I1723" s="4">
        <v>1</v>
      </c>
      <c r="J1723" s="3">
        <f t="shared" si="79"/>
        <v>1</v>
      </c>
      <c r="K1723" s="3">
        <f t="shared" si="80"/>
        <v>0</v>
      </c>
      <c r="L1723" s="6">
        <v>4.5141825290097186E-2</v>
      </c>
      <c r="M1723" s="2" t="s">
        <v>5169</v>
      </c>
      <c r="N1723" s="2" t="s">
        <v>124</v>
      </c>
      <c r="O1723" s="2" t="s">
        <v>5170</v>
      </c>
    </row>
    <row r="1724" spans="1:15" ht="17" customHeight="1" x14ac:dyDescent="0.2">
      <c r="A1724" s="7">
        <v>44672.80978009259</v>
      </c>
      <c r="B1724" s="1" t="s">
        <v>5171</v>
      </c>
      <c r="C1724" s="1" t="s">
        <v>7</v>
      </c>
      <c r="D1724" s="1" t="s">
        <v>2</v>
      </c>
      <c r="E1724" s="1">
        <f t="shared" si="78"/>
        <v>1038838</v>
      </c>
      <c r="F1724" s="3">
        <v>1827</v>
      </c>
      <c r="G1724" s="3">
        <v>25</v>
      </c>
      <c r="H1724" s="3">
        <v>1852</v>
      </c>
      <c r="I1724" s="3">
        <v>1</v>
      </c>
      <c r="J1724" s="3">
        <f t="shared" si="79"/>
        <v>0</v>
      </c>
      <c r="K1724" s="3">
        <f t="shared" si="80"/>
        <v>1</v>
      </c>
      <c r="L1724" s="5">
        <v>1.7539190905380233E-3</v>
      </c>
      <c r="M1724" s="1" t="s">
        <v>5172</v>
      </c>
      <c r="N1724" s="1" t="s">
        <v>9</v>
      </c>
      <c r="O1724" s="1" t="s">
        <v>5173</v>
      </c>
    </row>
    <row r="1725" spans="1:15" ht="17" customHeight="1" x14ac:dyDescent="0.2">
      <c r="A1725" s="8">
        <v>44672.777002314811</v>
      </c>
      <c r="B1725" s="2" t="s">
        <v>5174</v>
      </c>
      <c r="C1725" s="2" t="s">
        <v>18</v>
      </c>
      <c r="D1725" s="2" t="s">
        <v>2</v>
      </c>
      <c r="E1725" s="1">
        <f t="shared" si="78"/>
        <v>658490</v>
      </c>
      <c r="F1725" s="4">
        <v>4105</v>
      </c>
      <c r="G1725" s="4">
        <v>36</v>
      </c>
      <c r="H1725" s="4">
        <v>4141</v>
      </c>
      <c r="I1725" s="4">
        <v>1</v>
      </c>
      <c r="J1725" s="3">
        <f t="shared" si="79"/>
        <v>1</v>
      </c>
      <c r="K1725" s="3">
        <f t="shared" si="80"/>
        <v>0</v>
      </c>
      <c r="L1725" s="6">
        <v>6.676200256987762E-3</v>
      </c>
      <c r="M1725" s="2" t="s">
        <v>5175</v>
      </c>
      <c r="N1725" s="2" t="s">
        <v>20</v>
      </c>
      <c r="O1725" s="2" t="s">
        <v>5176</v>
      </c>
    </row>
    <row r="1726" spans="1:15" ht="17" customHeight="1" x14ac:dyDescent="0.2">
      <c r="A1726" s="7">
        <v>44672.726064814815</v>
      </c>
      <c r="B1726" s="1" t="s">
        <v>5177</v>
      </c>
      <c r="C1726" s="1" t="s">
        <v>122</v>
      </c>
      <c r="D1726" s="1" t="s">
        <v>2</v>
      </c>
      <c r="E1726" s="1">
        <f t="shared" si="78"/>
        <v>666570</v>
      </c>
      <c r="F1726" s="3">
        <v>11861</v>
      </c>
      <c r="G1726" s="3">
        <v>271</v>
      </c>
      <c r="H1726" s="3">
        <v>12132</v>
      </c>
      <c r="I1726" s="3">
        <v>1</v>
      </c>
      <c r="J1726" s="3">
        <f t="shared" si="79"/>
        <v>1</v>
      </c>
      <c r="K1726" s="3">
        <f t="shared" si="80"/>
        <v>0</v>
      </c>
      <c r="L1726" s="5">
        <v>2.102942247090514E-2</v>
      </c>
      <c r="M1726" s="1" t="s">
        <v>5178</v>
      </c>
      <c r="N1726" s="1" t="s">
        <v>124</v>
      </c>
      <c r="O1726" s="1" t="s">
        <v>5179</v>
      </c>
    </row>
    <row r="1727" spans="1:15" ht="17" customHeight="1" x14ac:dyDescent="0.2">
      <c r="A1727" s="8">
        <v>44672.687604166669</v>
      </c>
      <c r="B1727" s="2" t="s">
        <v>5180</v>
      </c>
      <c r="C1727" s="2" t="s">
        <v>7</v>
      </c>
      <c r="D1727" s="2" t="s">
        <v>2</v>
      </c>
      <c r="E1727" s="1">
        <f t="shared" si="78"/>
        <v>1038838</v>
      </c>
      <c r="F1727" s="4">
        <v>1310</v>
      </c>
      <c r="G1727" s="4">
        <v>12</v>
      </c>
      <c r="H1727" s="4">
        <v>1322</v>
      </c>
      <c r="I1727" s="4">
        <v>1</v>
      </c>
      <c r="J1727" s="3">
        <f t="shared" si="79"/>
        <v>1</v>
      </c>
      <c r="K1727" s="3">
        <f t="shared" si="80"/>
        <v>0</v>
      </c>
      <c r="L1727" s="6">
        <v>1.2519876013451763E-3</v>
      </c>
      <c r="M1727" s="2" t="s">
        <v>5181</v>
      </c>
      <c r="N1727" s="2" t="s">
        <v>9</v>
      </c>
      <c r="O1727" s="2" t="s">
        <v>5182</v>
      </c>
    </row>
    <row r="1728" spans="1:15" ht="17" customHeight="1" x14ac:dyDescent="0.2">
      <c r="A1728" s="7">
        <v>44672.646736111114</v>
      </c>
      <c r="B1728" s="1" t="s">
        <v>5183</v>
      </c>
      <c r="C1728" s="1" t="s">
        <v>7</v>
      </c>
      <c r="D1728" s="1" t="s">
        <v>2</v>
      </c>
      <c r="E1728" s="1">
        <f t="shared" si="78"/>
        <v>1038838</v>
      </c>
      <c r="F1728" s="3">
        <v>14029</v>
      </c>
      <c r="G1728" s="3">
        <v>128</v>
      </c>
      <c r="H1728" s="3">
        <v>14157</v>
      </c>
      <c r="I1728" s="3">
        <v>1</v>
      </c>
      <c r="J1728" s="3">
        <f t="shared" si="79"/>
        <v>1</v>
      </c>
      <c r="K1728" s="3">
        <f t="shared" si="80"/>
        <v>0</v>
      </c>
      <c r="L1728" s="5">
        <v>1.3407253004722891E-2</v>
      </c>
      <c r="M1728" s="1" t="s">
        <v>5184</v>
      </c>
      <c r="N1728" s="1" t="s">
        <v>9</v>
      </c>
      <c r="O1728" s="1" t="s">
        <v>5185</v>
      </c>
    </row>
    <row r="1729" spans="1:15" ht="17" customHeight="1" x14ac:dyDescent="0.2">
      <c r="A1729" s="8">
        <v>44672.636736111112</v>
      </c>
      <c r="B1729" s="2" t="s">
        <v>5186</v>
      </c>
      <c r="C1729" s="2" t="s">
        <v>45</v>
      </c>
      <c r="D1729" s="2" t="s">
        <v>2</v>
      </c>
      <c r="E1729" s="1">
        <f t="shared" si="78"/>
        <v>1085917</v>
      </c>
      <c r="F1729" s="4">
        <v>4950</v>
      </c>
      <c r="G1729" s="4">
        <v>48</v>
      </c>
      <c r="H1729" s="4">
        <v>4998</v>
      </c>
      <c r="I1729" s="4">
        <v>1</v>
      </c>
      <c r="J1729" s="3">
        <f t="shared" si="79"/>
        <v>1</v>
      </c>
      <c r="K1729" s="3">
        <f t="shared" si="80"/>
        <v>0</v>
      </c>
      <c r="L1729" s="6">
        <v>4.5942018194804089E-3</v>
      </c>
      <c r="M1729" s="2" t="s">
        <v>5187</v>
      </c>
      <c r="N1729" s="2" t="s">
        <v>47</v>
      </c>
      <c r="O1729" s="2" t="s">
        <v>5188</v>
      </c>
    </row>
    <row r="1730" spans="1:15" ht="17" customHeight="1" x14ac:dyDescent="0.2">
      <c r="A1730" s="7">
        <v>44672.629918981482</v>
      </c>
      <c r="B1730" s="1" t="s">
        <v>5189</v>
      </c>
      <c r="C1730" s="1" t="s">
        <v>45</v>
      </c>
      <c r="D1730" s="1" t="s">
        <v>2</v>
      </c>
      <c r="E1730" s="1">
        <f t="shared" si="78"/>
        <v>1085917</v>
      </c>
      <c r="F1730" s="3">
        <v>1840</v>
      </c>
      <c r="G1730" s="3">
        <v>12</v>
      </c>
      <c r="H1730" s="3">
        <v>1852</v>
      </c>
      <c r="I1730" s="3">
        <v>1</v>
      </c>
      <c r="J1730" s="3">
        <f t="shared" si="79"/>
        <v>1</v>
      </c>
      <c r="K1730" s="3">
        <f t="shared" si="80"/>
        <v>0</v>
      </c>
      <c r="L1730" s="5">
        <v>1.7023733032568459E-3</v>
      </c>
      <c r="M1730" s="1" t="s">
        <v>5190</v>
      </c>
      <c r="N1730" s="1" t="s">
        <v>47</v>
      </c>
      <c r="O1730" s="1" t="s">
        <v>5191</v>
      </c>
    </row>
    <row r="1731" spans="1:15" ht="17" customHeight="1" x14ac:dyDescent="0.2">
      <c r="A1731" s="8">
        <v>44672.58520833333</v>
      </c>
      <c r="B1731" s="2" t="s">
        <v>5192</v>
      </c>
      <c r="C1731" s="2" t="s">
        <v>34</v>
      </c>
      <c r="D1731" s="2" t="s">
        <v>2</v>
      </c>
      <c r="E1731" s="1">
        <f t="shared" ref="E1731:E1794" si="81">IF(C1731="Guerrilla",232435,IF(C1731="Electronic Arts (EA)",3093249,IF(C1731="Square Enix",1038838,IF(C1731="CD PROJEKT RED",782169,IF(C1731="Rockstar Games",24138734,IF(C1731="Ubisoft",7572159,IF(C1731="Naughty Dog",1230265,IF(C1731="Bethesda Softworks",1085917,IF(C1731="Insomniac Games",658490,IF(C1731="Santa Monica Studio",666570,IF(C1731="Obsidian Entertainment",70126,)))))))))))</f>
        <v>24138734</v>
      </c>
      <c r="F1731" s="4">
        <v>81924</v>
      </c>
      <c r="G1731" s="4">
        <v>1733</v>
      </c>
      <c r="H1731" s="4">
        <v>83657</v>
      </c>
      <c r="I1731" s="4">
        <v>1</v>
      </c>
      <c r="J1731" s="3">
        <f t="shared" ref="J1731:J1794" si="82">IF(ISNUMBER(FIND("/p/",O1731)),1,0)</f>
        <v>1</v>
      </c>
      <c r="K1731" s="3">
        <f t="shared" ref="K1731:K1794" si="83">IF(ISNUMBER(FIND("/p/",O1731)),0,1)</f>
        <v>0</v>
      </c>
      <c r="L1731" s="6">
        <v>3.7362375381893927E-3</v>
      </c>
      <c r="M1731" s="2" t="s">
        <v>5193</v>
      </c>
      <c r="N1731" s="2" t="s">
        <v>36</v>
      </c>
      <c r="O1731" s="2" t="s">
        <v>5194</v>
      </c>
    </row>
    <row r="1732" spans="1:15" ht="17" customHeight="1" x14ac:dyDescent="0.2">
      <c r="A1732" s="7">
        <v>44672.564976851849</v>
      </c>
      <c r="B1732" s="1" t="s">
        <v>5195</v>
      </c>
      <c r="C1732" s="1" t="s">
        <v>139</v>
      </c>
      <c r="D1732" s="1" t="s">
        <v>2</v>
      </c>
      <c r="E1732" s="1">
        <f t="shared" si="81"/>
        <v>7572159</v>
      </c>
      <c r="F1732" s="3">
        <v>13130</v>
      </c>
      <c r="G1732" s="3">
        <v>147</v>
      </c>
      <c r="H1732" s="3">
        <v>13277</v>
      </c>
      <c r="I1732" s="3">
        <v>1</v>
      </c>
      <c r="J1732" s="3">
        <f t="shared" si="82"/>
        <v>0</v>
      </c>
      <c r="K1732" s="3">
        <f t="shared" si="83"/>
        <v>1</v>
      </c>
      <c r="L1732" s="5">
        <v>1.7949780092548779E-3</v>
      </c>
      <c r="M1732" s="1" t="s">
        <v>5196</v>
      </c>
      <c r="N1732" s="1" t="s">
        <v>141</v>
      </c>
      <c r="O1732" s="1" t="s">
        <v>5197</v>
      </c>
    </row>
    <row r="1733" spans="1:15" ht="17" customHeight="1" x14ac:dyDescent="0.2">
      <c r="A1733" s="8">
        <v>44672.563310185185</v>
      </c>
      <c r="B1733" s="2" t="s">
        <v>5198</v>
      </c>
      <c r="C1733" s="2" t="s">
        <v>7</v>
      </c>
      <c r="D1733" s="2" t="s">
        <v>2</v>
      </c>
      <c r="E1733" s="1">
        <f t="shared" si="81"/>
        <v>1038838</v>
      </c>
      <c r="F1733" s="4">
        <v>2344</v>
      </c>
      <c r="G1733" s="4">
        <v>39</v>
      </c>
      <c r="H1733" s="4">
        <v>2383</v>
      </c>
      <c r="I1733" s="4">
        <v>1</v>
      </c>
      <c r="J1733" s="3">
        <f t="shared" si="82"/>
        <v>1</v>
      </c>
      <c r="K1733" s="3">
        <f t="shared" si="83"/>
        <v>0</v>
      </c>
      <c r="L1733" s="6">
        <v>2.2567976202765168E-3</v>
      </c>
      <c r="M1733" s="2" t="s">
        <v>5199</v>
      </c>
      <c r="N1733" s="2" t="s">
        <v>9</v>
      </c>
      <c r="O1733" s="2" t="s">
        <v>5200</v>
      </c>
    </row>
    <row r="1734" spans="1:15" ht="17" customHeight="1" x14ac:dyDescent="0.2">
      <c r="A1734" s="7">
        <v>44671.768449074072</v>
      </c>
      <c r="B1734" s="1" t="s">
        <v>5201</v>
      </c>
      <c r="C1734" s="1" t="s">
        <v>18</v>
      </c>
      <c r="D1734" s="1" t="s">
        <v>2</v>
      </c>
      <c r="E1734" s="1">
        <f t="shared" si="81"/>
        <v>658490</v>
      </c>
      <c r="F1734" s="3">
        <v>3765</v>
      </c>
      <c r="G1734" s="3">
        <v>17</v>
      </c>
      <c r="H1734" s="3">
        <v>3782</v>
      </c>
      <c r="I1734" s="3">
        <v>1</v>
      </c>
      <c r="J1734" s="3">
        <f t="shared" si="82"/>
        <v>1</v>
      </c>
      <c r="K1734" s="3">
        <f t="shared" si="83"/>
        <v>0</v>
      </c>
      <c r="L1734" s="5">
        <v>6.0990556300959849E-3</v>
      </c>
      <c r="M1734" s="1" t="s">
        <v>5202</v>
      </c>
      <c r="N1734" s="1" t="s">
        <v>20</v>
      </c>
      <c r="O1734" s="1" t="s">
        <v>5203</v>
      </c>
    </row>
    <row r="1735" spans="1:15" ht="17" customHeight="1" x14ac:dyDescent="0.2">
      <c r="A1735" s="8">
        <v>44671.68246527778</v>
      </c>
      <c r="B1735" s="2" t="s">
        <v>5204</v>
      </c>
      <c r="C1735" s="2" t="s">
        <v>45</v>
      </c>
      <c r="D1735" s="2" t="s">
        <v>2</v>
      </c>
      <c r="E1735" s="1">
        <f t="shared" si="81"/>
        <v>1085917</v>
      </c>
      <c r="F1735" s="4">
        <v>4544</v>
      </c>
      <c r="G1735" s="4">
        <v>58</v>
      </c>
      <c r="H1735" s="4">
        <v>4602</v>
      </c>
      <c r="I1735" s="4">
        <v>1</v>
      </c>
      <c r="J1735" s="3">
        <f t="shared" si="82"/>
        <v>1</v>
      </c>
      <c r="K1735" s="3">
        <f t="shared" si="83"/>
        <v>0</v>
      </c>
      <c r="L1735" s="6">
        <v>4.2300126845230433E-3</v>
      </c>
      <c r="M1735" s="2" t="s">
        <v>5205</v>
      </c>
      <c r="N1735" s="2" t="s">
        <v>47</v>
      </c>
      <c r="O1735" s="2" t="s">
        <v>5206</v>
      </c>
    </row>
    <row r="1736" spans="1:15" ht="17" customHeight="1" x14ac:dyDescent="0.2">
      <c r="A1736" s="7">
        <v>44671.67596064815</v>
      </c>
      <c r="B1736" s="1" t="s">
        <v>5207</v>
      </c>
      <c r="C1736" s="1" t="s">
        <v>139</v>
      </c>
      <c r="D1736" s="1" t="s">
        <v>2</v>
      </c>
      <c r="E1736" s="1">
        <f t="shared" si="81"/>
        <v>7572159</v>
      </c>
      <c r="F1736" s="3">
        <v>84715</v>
      </c>
      <c r="G1736" s="3">
        <v>2290</v>
      </c>
      <c r="H1736" s="3">
        <v>87005</v>
      </c>
      <c r="I1736" s="3">
        <v>1</v>
      </c>
      <c r="J1736" s="3">
        <f t="shared" si="82"/>
        <v>1</v>
      </c>
      <c r="K1736" s="3">
        <f t="shared" si="83"/>
        <v>0</v>
      </c>
      <c r="L1736" s="5">
        <v>1.1766944576007254E-2</v>
      </c>
      <c r="M1736" s="1" t="s">
        <v>5208</v>
      </c>
      <c r="N1736" s="1" t="s">
        <v>141</v>
      </c>
      <c r="O1736" s="1" t="s">
        <v>5209</v>
      </c>
    </row>
    <row r="1737" spans="1:15" ht="17" customHeight="1" x14ac:dyDescent="0.2">
      <c r="A1737" s="8">
        <v>44671.646817129629</v>
      </c>
      <c r="B1737" s="2" t="s">
        <v>5210</v>
      </c>
      <c r="C1737" s="2" t="s">
        <v>7</v>
      </c>
      <c r="D1737" s="2" t="s">
        <v>2</v>
      </c>
      <c r="E1737" s="1">
        <f t="shared" si="81"/>
        <v>1038838</v>
      </c>
      <c r="F1737" s="4">
        <v>2270</v>
      </c>
      <c r="G1737" s="4">
        <v>27</v>
      </c>
      <c r="H1737" s="4">
        <v>2297</v>
      </c>
      <c r="I1737" s="4">
        <v>1</v>
      </c>
      <c r="J1737" s="3">
        <f t="shared" si="82"/>
        <v>1</v>
      </c>
      <c r="K1737" s="3">
        <f t="shared" si="83"/>
        <v>0</v>
      </c>
      <c r="L1737" s="6">
        <v>2.1753686146491237E-3</v>
      </c>
      <c r="M1737" s="2" t="s">
        <v>5211</v>
      </c>
      <c r="N1737" s="2" t="s">
        <v>9</v>
      </c>
      <c r="O1737" s="2" t="s">
        <v>5212</v>
      </c>
    </row>
    <row r="1738" spans="1:15" ht="17" customHeight="1" x14ac:dyDescent="0.2">
      <c r="A1738" s="7">
        <v>44671.563287037039</v>
      </c>
      <c r="B1738" s="1" t="s">
        <v>5213</v>
      </c>
      <c r="C1738" s="1" t="s">
        <v>7</v>
      </c>
      <c r="D1738" s="1" t="s">
        <v>2</v>
      </c>
      <c r="E1738" s="1">
        <f t="shared" si="81"/>
        <v>1038838</v>
      </c>
      <c r="F1738" s="3">
        <v>2016</v>
      </c>
      <c r="G1738" s="3">
        <v>22</v>
      </c>
      <c r="H1738" s="3">
        <v>2038</v>
      </c>
      <c r="I1738" s="3">
        <v>1</v>
      </c>
      <c r="J1738" s="3">
        <f t="shared" si="82"/>
        <v>1</v>
      </c>
      <c r="K1738" s="3">
        <f t="shared" si="83"/>
        <v>0</v>
      </c>
      <c r="L1738" s="5">
        <v>1.9300832549651345E-3</v>
      </c>
      <c r="M1738" s="1" t="s">
        <v>5214</v>
      </c>
      <c r="N1738" s="1" t="s">
        <v>9</v>
      </c>
      <c r="O1738" s="1" t="s">
        <v>5215</v>
      </c>
    </row>
    <row r="1739" spans="1:15" ht="17" customHeight="1" x14ac:dyDescent="0.2">
      <c r="A1739" s="8">
        <v>44670.708437499998</v>
      </c>
      <c r="B1739" s="2" t="s">
        <v>5216</v>
      </c>
      <c r="C1739" s="2" t="s">
        <v>18</v>
      </c>
      <c r="D1739" s="2" t="s">
        <v>2</v>
      </c>
      <c r="E1739" s="1">
        <f t="shared" si="81"/>
        <v>658490</v>
      </c>
      <c r="F1739" s="4">
        <v>9371</v>
      </c>
      <c r="G1739" s="4">
        <v>103</v>
      </c>
      <c r="H1739" s="4">
        <v>9474</v>
      </c>
      <c r="I1739" s="4">
        <v>1</v>
      </c>
      <c r="J1739" s="3">
        <f t="shared" si="82"/>
        <v>1</v>
      </c>
      <c r="K1739" s="3">
        <f t="shared" si="83"/>
        <v>0</v>
      </c>
      <c r="L1739" s="6">
        <v>1.5282247332381621E-2</v>
      </c>
      <c r="M1739" s="2" t="s">
        <v>5217</v>
      </c>
      <c r="N1739" s="2" t="s">
        <v>20</v>
      </c>
      <c r="O1739" s="2" t="s">
        <v>5218</v>
      </c>
    </row>
    <row r="1740" spans="1:15" ht="17" customHeight="1" x14ac:dyDescent="0.2">
      <c r="A1740" s="7">
        <v>44670.563275462962</v>
      </c>
      <c r="B1740" s="1" t="s">
        <v>5219</v>
      </c>
      <c r="C1740" s="1" t="s">
        <v>7</v>
      </c>
      <c r="D1740" s="1" t="s">
        <v>2</v>
      </c>
      <c r="E1740" s="1">
        <f t="shared" si="81"/>
        <v>1038838</v>
      </c>
      <c r="F1740" s="3">
        <v>2378</v>
      </c>
      <c r="G1740" s="3">
        <v>21</v>
      </c>
      <c r="H1740" s="3">
        <v>2399</v>
      </c>
      <c r="I1740" s="3">
        <v>1</v>
      </c>
      <c r="J1740" s="3">
        <f t="shared" si="82"/>
        <v>1</v>
      </c>
      <c r="K1740" s="3">
        <f t="shared" si="83"/>
        <v>0</v>
      </c>
      <c r="L1740" s="5">
        <v>2.2717803030303028E-3</v>
      </c>
      <c r="M1740" s="1" t="s">
        <v>5220</v>
      </c>
      <c r="N1740" s="1" t="s">
        <v>9</v>
      </c>
      <c r="O1740" s="1" t="s">
        <v>5221</v>
      </c>
    </row>
    <row r="1741" spans="1:15" ht="17" customHeight="1" x14ac:dyDescent="0.2">
      <c r="A1741" s="8">
        <v>44669.708437499998</v>
      </c>
      <c r="B1741" s="2" t="s">
        <v>5222</v>
      </c>
      <c r="C1741" s="2" t="s">
        <v>18</v>
      </c>
      <c r="D1741" s="2" t="s">
        <v>2</v>
      </c>
      <c r="E1741" s="1">
        <f t="shared" si="81"/>
        <v>658490</v>
      </c>
      <c r="F1741" s="4">
        <v>13165</v>
      </c>
      <c r="G1741" s="4">
        <v>87</v>
      </c>
      <c r="H1741" s="4">
        <v>13252</v>
      </c>
      <c r="I1741" s="4">
        <v>1</v>
      </c>
      <c r="J1741" s="3">
        <f t="shared" si="82"/>
        <v>1</v>
      </c>
      <c r="K1741" s="3">
        <f t="shared" si="83"/>
        <v>0</v>
      </c>
      <c r="L1741" s="6">
        <v>2.1382022127456345E-2</v>
      </c>
      <c r="M1741" s="2" t="s">
        <v>5223</v>
      </c>
      <c r="N1741" s="2" t="s">
        <v>20</v>
      </c>
      <c r="O1741" s="2" t="s">
        <v>5224</v>
      </c>
    </row>
    <row r="1742" spans="1:15" ht="17" customHeight="1" x14ac:dyDescent="0.2">
      <c r="A1742" s="7">
        <v>44669.646932870368</v>
      </c>
      <c r="B1742" s="1" t="s">
        <v>5225</v>
      </c>
      <c r="C1742" s="1" t="s">
        <v>7</v>
      </c>
      <c r="D1742" s="1" t="s">
        <v>2</v>
      </c>
      <c r="E1742" s="1">
        <f t="shared" si="81"/>
        <v>1038838</v>
      </c>
      <c r="F1742" s="3">
        <v>2904</v>
      </c>
      <c r="G1742" s="3">
        <v>57</v>
      </c>
      <c r="H1742" s="3">
        <v>2961</v>
      </c>
      <c r="I1742" s="3">
        <v>1</v>
      </c>
      <c r="J1742" s="3">
        <f t="shared" si="82"/>
        <v>1</v>
      </c>
      <c r="K1742" s="3">
        <f t="shared" si="83"/>
        <v>0</v>
      </c>
      <c r="L1742" s="5">
        <v>2.8037675211797604E-3</v>
      </c>
      <c r="M1742" s="1" t="s">
        <v>5226</v>
      </c>
      <c r="N1742" s="1" t="s">
        <v>9</v>
      </c>
      <c r="O1742" s="1" t="s">
        <v>5227</v>
      </c>
    </row>
    <row r="1743" spans="1:15" ht="17" customHeight="1" x14ac:dyDescent="0.2">
      <c r="A1743" s="8">
        <v>44669.618113425924</v>
      </c>
      <c r="B1743" s="2" t="s">
        <v>5228</v>
      </c>
      <c r="C1743" s="2" t="s">
        <v>45</v>
      </c>
      <c r="D1743" s="2" t="s">
        <v>2</v>
      </c>
      <c r="E1743" s="1">
        <f t="shared" si="81"/>
        <v>1085917</v>
      </c>
      <c r="F1743" s="4">
        <v>29963</v>
      </c>
      <c r="G1743" s="4">
        <v>443</v>
      </c>
      <c r="H1743" s="4">
        <v>30406</v>
      </c>
      <c r="I1743" s="4">
        <v>1</v>
      </c>
      <c r="J1743" s="3">
        <f t="shared" si="82"/>
        <v>0</v>
      </c>
      <c r="K1743" s="3">
        <f t="shared" si="83"/>
        <v>1</v>
      </c>
      <c r="L1743" s="6">
        <v>2.794977387211825E-2</v>
      </c>
      <c r="M1743" s="2" t="s">
        <v>5229</v>
      </c>
      <c r="N1743" s="2" t="s">
        <v>47</v>
      </c>
      <c r="O1743" s="2" t="s">
        <v>5230</v>
      </c>
    </row>
    <row r="1744" spans="1:15" ht="17" customHeight="1" x14ac:dyDescent="0.2">
      <c r="A1744" s="7">
        <v>44669.604259259257</v>
      </c>
      <c r="B1744" s="1" t="s">
        <v>5231</v>
      </c>
      <c r="C1744" s="1" t="s">
        <v>26</v>
      </c>
      <c r="D1744" s="1" t="s">
        <v>2</v>
      </c>
      <c r="E1744" s="1">
        <f t="shared" si="81"/>
        <v>1230265</v>
      </c>
      <c r="F1744" s="3">
        <v>19407</v>
      </c>
      <c r="G1744" s="3">
        <v>82</v>
      </c>
      <c r="H1744" s="3">
        <v>19489</v>
      </c>
      <c r="I1744" s="3">
        <v>1</v>
      </c>
      <c r="J1744" s="3">
        <f t="shared" si="82"/>
        <v>1</v>
      </c>
      <c r="K1744" s="3">
        <f t="shared" si="83"/>
        <v>0</v>
      </c>
      <c r="L1744" s="5">
        <v>1.6125869323282763E-2</v>
      </c>
      <c r="M1744" s="1" t="s">
        <v>5232</v>
      </c>
      <c r="N1744" s="1" t="s">
        <v>28</v>
      </c>
      <c r="O1744" s="1" t="s">
        <v>5233</v>
      </c>
    </row>
    <row r="1745" spans="1:15" ht="17" customHeight="1" x14ac:dyDescent="0.2">
      <c r="A1745" s="8">
        <v>44668.563460648147</v>
      </c>
      <c r="B1745" s="2" t="s">
        <v>5234</v>
      </c>
      <c r="C1745" s="2" t="s">
        <v>7</v>
      </c>
      <c r="D1745" s="2" t="s">
        <v>2</v>
      </c>
      <c r="E1745" s="1">
        <f t="shared" si="81"/>
        <v>1038838</v>
      </c>
      <c r="F1745" s="4">
        <v>3075</v>
      </c>
      <c r="G1745" s="4">
        <v>33</v>
      </c>
      <c r="H1745" s="4">
        <v>3108</v>
      </c>
      <c r="I1745" s="4">
        <v>1</v>
      </c>
      <c r="J1745" s="3">
        <f t="shared" si="82"/>
        <v>1</v>
      </c>
      <c r="K1745" s="3">
        <f t="shared" si="83"/>
        <v>0</v>
      </c>
      <c r="L1745" s="6">
        <v>2.9429031341729004E-3</v>
      </c>
      <c r="M1745" s="2" t="s">
        <v>5235</v>
      </c>
      <c r="N1745" s="2" t="s">
        <v>9</v>
      </c>
      <c r="O1745" s="2" t="s">
        <v>5236</v>
      </c>
    </row>
    <row r="1746" spans="1:15" ht="17" customHeight="1" x14ac:dyDescent="0.2">
      <c r="A1746" s="7">
        <v>44668.542037037034</v>
      </c>
      <c r="B1746" s="1" t="s">
        <v>5237</v>
      </c>
      <c r="C1746" s="1" t="s">
        <v>45</v>
      </c>
      <c r="D1746" s="1" t="s">
        <v>2</v>
      </c>
      <c r="E1746" s="1">
        <f t="shared" si="81"/>
        <v>1085917</v>
      </c>
      <c r="F1746" s="3">
        <v>2445</v>
      </c>
      <c r="G1746" s="3">
        <v>21</v>
      </c>
      <c r="H1746" s="3">
        <v>2466</v>
      </c>
      <c r="I1746" s="3">
        <v>1</v>
      </c>
      <c r="J1746" s="3">
        <f t="shared" si="82"/>
        <v>1</v>
      </c>
      <c r="K1746" s="3">
        <f t="shared" si="83"/>
        <v>0</v>
      </c>
      <c r="L1746" s="5">
        <v>2.2667837133520546E-3</v>
      </c>
      <c r="M1746" s="1" t="s">
        <v>5238</v>
      </c>
      <c r="N1746" s="1" t="s">
        <v>47</v>
      </c>
      <c r="O1746" s="1" t="s">
        <v>5239</v>
      </c>
    </row>
    <row r="1747" spans="1:15" ht="17" customHeight="1" x14ac:dyDescent="0.2">
      <c r="A1747" s="8">
        <v>44668.422488425924</v>
      </c>
      <c r="B1747" s="2" t="s">
        <v>5240</v>
      </c>
      <c r="C1747" s="2" t="s">
        <v>216</v>
      </c>
      <c r="D1747" s="2" t="s">
        <v>2</v>
      </c>
      <c r="E1747" s="1">
        <f t="shared" si="81"/>
        <v>782169</v>
      </c>
      <c r="F1747" s="4">
        <v>21745</v>
      </c>
      <c r="G1747" s="4">
        <v>272</v>
      </c>
      <c r="H1747" s="4">
        <v>22017</v>
      </c>
      <c r="I1747" s="4">
        <v>1</v>
      </c>
      <c r="J1747" s="3">
        <f t="shared" si="82"/>
        <v>1</v>
      </c>
      <c r="K1747" s="3">
        <f t="shared" si="83"/>
        <v>0</v>
      </c>
      <c r="L1747" s="6">
        <v>2.8838294929426928E-2</v>
      </c>
      <c r="M1747" s="2" t="s">
        <v>5241</v>
      </c>
      <c r="N1747" s="2" t="s">
        <v>218</v>
      </c>
      <c r="O1747" s="2" t="s">
        <v>5242</v>
      </c>
    </row>
    <row r="1748" spans="1:15" ht="17" customHeight="1" x14ac:dyDescent="0.2">
      <c r="A1748" s="7">
        <v>44667.833414351851</v>
      </c>
      <c r="B1748" s="1" t="s">
        <v>5243</v>
      </c>
      <c r="C1748" s="1" t="s">
        <v>18</v>
      </c>
      <c r="D1748" s="1" t="s">
        <v>2</v>
      </c>
      <c r="E1748" s="1">
        <f t="shared" si="81"/>
        <v>658490</v>
      </c>
      <c r="F1748" s="3">
        <v>37741</v>
      </c>
      <c r="G1748" s="3">
        <v>198</v>
      </c>
      <c r="H1748" s="3">
        <v>37939</v>
      </c>
      <c r="I1748" s="3">
        <v>1</v>
      </c>
      <c r="J1748" s="3">
        <f t="shared" si="82"/>
        <v>1</v>
      </c>
      <c r="K1748" s="3">
        <f t="shared" si="83"/>
        <v>0</v>
      </c>
      <c r="L1748" s="5">
        <v>6.1252496419847362E-2</v>
      </c>
      <c r="M1748" s="1" t="s">
        <v>5244</v>
      </c>
      <c r="N1748" s="1" t="s">
        <v>20</v>
      </c>
      <c r="O1748" s="1" t="s">
        <v>5245</v>
      </c>
    </row>
    <row r="1749" spans="1:15" ht="17" customHeight="1" x14ac:dyDescent="0.2">
      <c r="A1749" s="8">
        <v>44667.7503125</v>
      </c>
      <c r="B1749" s="2" t="s">
        <v>5246</v>
      </c>
      <c r="C1749" s="2" t="s">
        <v>7</v>
      </c>
      <c r="D1749" s="2" t="s">
        <v>2</v>
      </c>
      <c r="E1749" s="1">
        <f t="shared" si="81"/>
        <v>1038838</v>
      </c>
      <c r="F1749" s="4">
        <v>2381</v>
      </c>
      <c r="G1749" s="4">
        <v>11</v>
      </c>
      <c r="H1749" s="4">
        <v>2392</v>
      </c>
      <c r="I1749" s="4">
        <v>1</v>
      </c>
      <c r="J1749" s="3">
        <f t="shared" si="82"/>
        <v>1</v>
      </c>
      <c r="K1749" s="3">
        <f t="shared" si="83"/>
        <v>0</v>
      </c>
      <c r="L1749" s="6">
        <v>2.2647826301019154E-3</v>
      </c>
      <c r="M1749" s="2" t="s">
        <v>5247</v>
      </c>
      <c r="N1749" s="2" t="s">
        <v>9</v>
      </c>
      <c r="O1749" s="2" t="s">
        <v>5248</v>
      </c>
    </row>
    <row r="1750" spans="1:15" ht="17" customHeight="1" x14ac:dyDescent="0.2">
      <c r="A1750" s="7">
        <v>44667.563402777778</v>
      </c>
      <c r="B1750" s="1" t="s">
        <v>5249</v>
      </c>
      <c r="C1750" s="1" t="s">
        <v>7</v>
      </c>
      <c r="D1750" s="1" t="s">
        <v>2</v>
      </c>
      <c r="E1750" s="1">
        <f t="shared" si="81"/>
        <v>1038838</v>
      </c>
      <c r="F1750" s="3">
        <v>6741</v>
      </c>
      <c r="G1750" s="3">
        <v>109</v>
      </c>
      <c r="H1750" s="3">
        <v>6850</v>
      </c>
      <c r="I1750" s="3">
        <v>1</v>
      </c>
      <c r="J1750" s="3">
        <f t="shared" si="82"/>
        <v>1</v>
      </c>
      <c r="K1750" s="3">
        <f t="shared" si="83"/>
        <v>0</v>
      </c>
      <c r="L1750" s="5">
        <v>6.4856860435610862E-3</v>
      </c>
      <c r="M1750" s="1" t="s">
        <v>5250</v>
      </c>
      <c r="N1750" s="1" t="s">
        <v>9</v>
      </c>
      <c r="O1750" s="1" t="s">
        <v>5251</v>
      </c>
    </row>
    <row r="1751" spans="1:15" ht="17" customHeight="1" x14ac:dyDescent="0.2">
      <c r="A1751" s="8">
        <v>44666.85423611111</v>
      </c>
      <c r="B1751" s="2" t="s">
        <v>5252</v>
      </c>
      <c r="C1751" s="2" t="s">
        <v>45</v>
      </c>
      <c r="D1751" s="2" t="s">
        <v>2</v>
      </c>
      <c r="E1751" s="1">
        <f t="shared" si="81"/>
        <v>1085917</v>
      </c>
      <c r="F1751" s="4">
        <v>5532</v>
      </c>
      <c r="G1751" s="4">
        <v>45</v>
      </c>
      <c r="H1751" s="4">
        <v>5577</v>
      </c>
      <c r="I1751" s="4">
        <v>1</v>
      </c>
      <c r="J1751" s="3">
        <f t="shared" si="82"/>
        <v>1</v>
      </c>
      <c r="K1751" s="3">
        <f t="shared" si="83"/>
        <v>0</v>
      </c>
      <c r="L1751" s="6">
        <v>5.1263007632002013E-3</v>
      </c>
      <c r="M1751" s="2" t="s">
        <v>5253</v>
      </c>
      <c r="N1751" s="2" t="s">
        <v>47</v>
      </c>
      <c r="O1751" s="2" t="s">
        <v>5254</v>
      </c>
    </row>
    <row r="1752" spans="1:15" ht="17" customHeight="1" x14ac:dyDescent="0.2">
      <c r="A1752" s="7">
        <v>44666.806203703702</v>
      </c>
      <c r="B1752" s="1" t="s">
        <v>5255</v>
      </c>
      <c r="C1752" s="1" t="s">
        <v>18</v>
      </c>
      <c r="D1752" s="1" t="s">
        <v>2</v>
      </c>
      <c r="E1752" s="1">
        <f t="shared" si="81"/>
        <v>658490</v>
      </c>
      <c r="F1752" s="3">
        <v>4498</v>
      </c>
      <c r="G1752" s="3">
        <v>61</v>
      </c>
      <c r="H1752" s="3">
        <v>4559</v>
      </c>
      <c r="I1752" s="3">
        <v>1</v>
      </c>
      <c r="J1752" s="3">
        <f t="shared" si="82"/>
        <v>1</v>
      </c>
      <c r="K1752" s="3">
        <f t="shared" si="83"/>
        <v>0</v>
      </c>
      <c r="L1752" s="5">
        <v>7.3622623898042597E-3</v>
      </c>
      <c r="M1752" s="1" t="s">
        <v>5256</v>
      </c>
      <c r="N1752" s="1" t="s">
        <v>20</v>
      </c>
      <c r="O1752" s="1" t="s">
        <v>5257</v>
      </c>
    </row>
    <row r="1753" spans="1:15" ht="17" customHeight="1" x14ac:dyDescent="0.2">
      <c r="A1753" s="8">
        <v>44666.618796296294</v>
      </c>
      <c r="B1753" s="2"/>
      <c r="C1753" s="2" t="s">
        <v>45</v>
      </c>
      <c r="D1753" s="2" t="s">
        <v>2</v>
      </c>
      <c r="E1753" s="1">
        <f t="shared" si="81"/>
        <v>1085917</v>
      </c>
      <c r="F1753" s="4">
        <v>21472</v>
      </c>
      <c r="G1753" s="4">
        <v>75</v>
      </c>
      <c r="H1753" s="4">
        <v>21547</v>
      </c>
      <c r="I1753" s="4">
        <v>1</v>
      </c>
      <c r="J1753" s="3">
        <f t="shared" si="82"/>
        <v>0</v>
      </c>
      <c r="K1753" s="3">
        <f t="shared" si="83"/>
        <v>1</v>
      </c>
      <c r="L1753" s="6">
        <v>1.9805702446597587E-2</v>
      </c>
      <c r="M1753" s="2" t="s">
        <v>5258</v>
      </c>
      <c r="N1753" s="2" t="s">
        <v>47</v>
      </c>
      <c r="O1753" s="2" t="s">
        <v>5259</v>
      </c>
    </row>
    <row r="1754" spans="1:15" ht="17" customHeight="1" x14ac:dyDescent="0.2">
      <c r="A1754" s="7">
        <v>44666.604259259257</v>
      </c>
      <c r="B1754" s="1" t="s">
        <v>5260</v>
      </c>
      <c r="C1754" s="1" t="s">
        <v>26</v>
      </c>
      <c r="D1754" s="1" t="s">
        <v>2</v>
      </c>
      <c r="E1754" s="1">
        <f t="shared" si="81"/>
        <v>1230265</v>
      </c>
      <c r="F1754" s="3">
        <v>41874</v>
      </c>
      <c r="G1754" s="3">
        <v>144</v>
      </c>
      <c r="H1754" s="3">
        <v>42018</v>
      </c>
      <c r="I1754" s="3">
        <v>1</v>
      </c>
      <c r="J1754" s="3">
        <f t="shared" si="82"/>
        <v>1</v>
      </c>
      <c r="K1754" s="3">
        <f t="shared" si="83"/>
        <v>0</v>
      </c>
      <c r="L1754" s="5">
        <v>3.475681479410446E-2</v>
      </c>
      <c r="M1754" s="1" t="s">
        <v>5261</v>
      </c>
      <c r="N1754" s="1" t="s">
        <v>28</v>
      </c>
      <c r="O1754" s="1" t="s">
        <v>5262</v>
      </c>
    </row>
    <row r="1755" spans="1:15" ht="17" customHeight="1" x14ac:dyDescent="0.2">
      <c r="A1755" s="8">
        <v>44666.586481481485</v>
      </c>
      <c r="B1755" s="2" t="s">
        <v>1892</v>
      </c>
      <c r="C1755" s="2" t="s">
        <v>139</v>
      </c>
      <c r="D1755" s="2" t="s">
        <v>2</v>
      </c>
      <c r="E1755" s="1">
        <f t="shared" si="81"/>
        <v>7572159</v>
      </c>
      <c r="F1755" s="4">
        <v>37990</v>
      </c>
      <c r="G1755" s="4">
        <v>1690</v>
      </c>
      <c r="H1755" s="4">
        <v>39680</v>
      </c>
      <c r="I1755" s="4">
        <v>1</v>
      </c>
      <c r="J1755" s="3">
        <f t="shared" si="82"/>
        <v>1</v>
      </c>
      <c r="K1755" s="3">
        <f t="shared" si="83"/>
        <v>0</v>
      </c>
      <c r="L1755" s="6">
        <v>5.3735097075946732E-3</v>
      </c>
      <c r="M1755" s="2" t="s">
        <v>5263</v>
      </c>
      <c r="N1755" s="2" t="s">
        <v>141</v>
      </c>
      <c r="O1755" s="2" t="s">
        <v>5264</v>
      </c>
    </row>
    <row r="1756" spans="1:15" ht="17" customHeight="1" x14ac:dyDescent="0.2">
      <c r="A1756" s="7">
        <v>44666.563287037039</v>
      </c>
      <c r="B1756" s="1" t="s">
        <v>5265</v>
      </c>
      <c r="C1756" s="1" t="s">
        <v>7</v>
      </c>
      <c r="D1756" s="1" t="s">
        <v>2</v>
      </c>
      <c r="E1756" s="1">
        <f t="shared" si="81"/>
        <v>1038838</v>
      </c>
      <c r="F1756" s="3">
        <v>2705</v>
      </c>
      <c r="G1756" s="3">
        <v>57</v>
      </c>
      <c r="H1756" s="3">
        <v>2762</v>
      </c>
      <c r="I1756" s="3">
        <v>1</v>
      </c>
      <c r="J1756" s="3">
        <f t="shared" si="82"/>
        <v>1</v>
      </c>
      <c r="K1756" s="3">
        <f t="shared" si="83"/>
        <v>0</v>
      </c>
      <c r="L1756" s="5">
        <v>2.6148047937456747E-3</v>
      </c>
      <c r="M1756" s="1" t="s">
        <v>5266</v>
      </c>
      <c r="N1756" s="1" t="s">
        <v>9</v>
      </c>
      <c r="O1756" s="1" t="s">
        <v>5267</v>
      </c>
    </row>
    <row r="1757" spans="1:15" ht="17" customHeight="1" x14ac:dyDescent="0.2">
      <c r="A1757" s="8">
        <v>44666.184351851851</v>
      </c>
      <c r="B1757" s="2" t="s">
        <v>5132</v>
      </c>
      <c r="C1757" s="2" t="s">
        <v>7</v>
      </c>
      <c r="D1757" s="2" t="s">
        <v>2</v>
      </c>
      <c r="E1757" s="1">
        <f t="shared" si="81"/>
        <v>1038838</v>
      </c>
      <c r="F1757" s="4">
        <v>1570</v>
      </c>
      <c r="G1757" s="4">
        <v>9</v>
      </c>
      <c r="H1757" s="4">
        <v>1579</v>
      </c>
      <c r="I1757" s="4">
        <v>1</v>
      </c>
      <c r="J1757" s="3">
        <f t="shared" si="82"/>
        <v>0</v>
      </c>
      <c r="K1757" s="3">
        <f t="shared" si="83"/>
        <v>1</v>
      </c>
      <c r="L1757" s="6">
        <v>1.4948503871558365E-3</v>
      </c>
      <c r="M1757" s="2" t="s">
        <v>5268</v>
      </c>
      <c r="N1757" s="2" t="s">
        <v>9</v>
      </c>
      <c r="O1757" s="2" t="s">
        <v>5269</v>
      </c>
    </row>
    <row r="1758" spans="1:15" ht="17" customHeight="1" x14ac:dyDescent="0.2">
      <c r="A1758" s="7">
        <v>44665.88795138889</v>
      </c>
      <c r="B1758" s="1" t="s">
        <v>5270</v>
      </c>
      <c r="C1758" s="1" t="s">
        <v>45</v>
      </c>
      <c r="D1758" s="1" t="s">
        <v>2</v>
      </c>
      <c r="E1758" s="1">
        <f t="shared" si="81"/>
        <v>1085917</v>
      </c>
      <c r="F1758" s="3">
        <v>3031</v>
      </c>
      <c r="G1758" s="3">
        <v>119</v>
      </c>
      <c r="H1758" s="3">
        <v>3150</v>
      </c>
      <c r="I1758" s="3">
        <v>1</v>
      </c>
      <c r="J1758" s="3">
        <f t="shared" si="82"/>
        <v>0</v>
      </c>
      <c r="K1758" s="3">
        <f t="shared" si="83"/>
        <v>1</v>
      </c>
      <c r="L1758" s="5">
        <v>2.895587859489531E-3</v>
      </c>
      <c r="M1758" s="1" t="s">
        <v>5271</v>
      </c>
      <c r="N1758" s="1" t="s">
        <v>47</v>
      </c>
      <c r="O1758" s="1" t="s">
        <v>5272</v>
      </c>
    </row>
    <row r="1759" spans="1:15" ht="17" customHeight="1" x14ac:dyDescent="0.2">
      <c r="A1759" s="8">
        <v>44665.848912037036</v>
      </c>
      <c r="B1759" s="2" t="s">
        <v>5273</v>
      </c>
      <c r="C1759" s="2" t="s">
        <v>7</v>
      </c>
      <c r="D1759" s="2" t="s">
        <v>2</v>
      </c>
      <c r="E1759" s="1">
        <f t="shared" si="81"/>
        <v>1038838</v>
      </c>
      <c r="F1759" s="4">
        <v>1429</v>
      </c>
      <c r="G1759" s="4">
        <v>3</v>
      </c>
      <c r="H1759" s="4">
        <v>1432</v>
      </c>
      <c r="I1759" s="4">
        <v>1</v>
      </c>
      <c r="J1759" s="3">
        <f t="shared" si="82"/>
        <v>1</v>
      </c>
      <c r="K1759" s="3">
        <f t="shared" si="83"/>
        <v>0</v>
      </c>
      <c r="L1759" s="6">
        <v>1.3556344028203254E-3</v>
      </c>
      <c r="M1759" s="2" t="s">
        <v>5274</v>
      </c>
      <c r="N1759" s="2" t="s">
        <v>9</v>
      </c>
      <c r="O1759" s="2" t="s">
        <v>5275</v>
      </c>
    </row>
    <row r="1760" spans="1:15" ht="17" customHeight="1" x14ac:dyDescent="0.2">
      <c r="A1760" s="7">
        <v>44665.833402777775</v>
      </c>
      <c r="B1760" s="1" t="s">
        <v>5276</v>
      </c>
      <c r="C1760" s="1" t="s">
        <v>18</v>
      </c>
      <c r="D1760" s="1" t="s">
        <v>2</v>
      </c>
      <c r="E1760" s="1">
        <f t="shared" si="81"/>
        <v>658490</v>
      </c>
      <c r="F1760" s="3">
        <v>9933</v>
      </c>
      <c r="G1760" s="3">
        <v>74</v>
      </c>
      <c r="H1760" s="3">
        <v>10007</v>
      </c>
      <c r="I1760" s="3">
        <v>1</v>
      </c>
      <c r="J1760" s="3">
        <f t="shared" si="82"/>
        <v>1</v>
      </c>
      <c r="K1760" s="3">
        <f t="shared" si="83"/>
        <v>0</v>
      </c>
      <c r="L1760" s="5">
        <v>1.6165535601494588E-2</v>
      </c>
      <c r="M1760" s="1" t="s">
        <v>5277</v>
      </c>
      <c r="N1760" s="1" t="s">
        <v>20</v>
      </c>
      <c r="O1760" s="1" t="s">
        <v>5278</v>
      </c>
    </row>
    <row r="1761" spans="1:15" ht="17" customHeight="1" x14ac:dyDescent="0.2">
      <c r="A1761" s="8">
        <v>44665.750081018516</v>
      </c>
      <c r="B1761" s="2" t="s">
        <v>5279</v>
      </c>
      <c r="C1761" s="2" t="s">
        <v>7</v>
      </c>
      <c r="D1761" s="2" t="s">
        <v>2</v>
      </c>
      <c r="E1761" s="1">
        <f t="shared" si="81"/>
        <v>1038838</v>
      </c>
      <c r="F1761" s="4">
        <v>1527</v>
      </c>
      <c r="G1761" s="4">
        <v>57</v>
      </c>
      <c r="H1761" s="4">
        <v>1584</v>
      </c>
      <c r="I1761" s="4">
        <v>1</v>
      </c>
      <c r="J1761" s="3">
        <f t="shared" si="82"/>
        <v>1</v>
      </c>
      <c r="K1761" s="3">
        <f t="shared" si="83"/>
        <v>0</v>
      </c>
      <c r="L1761" s="6">
        <v>1.4995285573096337E-3</v>
      </c>
      <c r="M1761" s="2" t="s">
        <v>5280</v>
      </c>
      <c r="N1761" s="2" t="s">
        <v>9</v>
      </c>
      <c r="O1761" s="2" t="s">
        <v>5281</v>
      </c>
    </row>
    <row r="1762" spans="1:15" ht="17" customHeight="1" x14ac:dyDescent="0.2">
      <c r="A1762" s="7">
        <v>44665.587094907409</v>
      </c>
      <c r="B1762" s="1" t="s">
        <v>5282</v>
      </c>
      <c r="C1762" s="1" t="s">
        <v>122</v>
      </c>
      <c r="D1762" s="1" t="s">
        <v>2</v>
      </c>
      <c r="E1762" s="1">
        <f t="shared" si="81"/>
        <v>666570</v>
      </c>
      <c r="F1762" s="3">
        <v>28560</v>
      </c>
      <c r="G1762" s="3">
        <v>251</v>
      </c>
      <c r="H1762" s="3">
        <v>28811</v>
      </c>
      <c r="I1762" s="3">
        <v>1</v>
      </c>
      <c r="J1762" s="3">
        <f t="shared" si="82"/>
        <v>1</v>
      </c>
      <c r="K1762" s="3">
        <f t="shared" si="83"/>
        <v>0</v>
      </c>
      <c r="L1762" s="5">
        <v>5.0032039538005488E-2</v>
      </c>
      <c r="M1762" s="1" t="s">
        <v>5283</v>
      </c>
      <c r="N1762" s="1" t="s">
        <v>124</v>
      </c>
      <c r="O1762" s="1" t="s">
        <v>5284</v>
      </c>
    </row>
    <row r="1763" spans="1:15" ht="17" customHeight="1" x14ac:dyDescent="0.2">
      <c r="A1763" s="8">
        <v>44665.58556712963</v>
      </c>
      <c r="B1763" s="2" t="s">
        <v>5285</v>
      </c>
      <c r="C1763" s="2" t="s">
        <v>34</v>
      </c>
      <c r="D1763" s="2" t="s">
        <v>2</v>
      </c>
      <c r="E1763" s="1">
        <f t="shared" si="81"/>
        <v>24138734</v>
      </c>
      <c r="F1763" s="4">
        <v>99776</v>
      </c>
      <c r="G1763" s="4">
        <v>1894</v>
      </c>
      <c r="H1763" s="4">
        <v>101670</v>
      </c>
      <c r="I1763" s="4">
        <v>1</v>
      </c>
      <c r="J1763" s="3">
        <f t="shared" si="82"/>
        <v>1</v>
      </c>
      <c r="K1763" s="3">
        <f t="shared" si="83"/>
        <v>0</v>
      </c>
      <c r="L1763" s="6">
        <v>4.5502840626826585E-3</v>
      </c>
      <c r="M1763" s="2" t="s">
        <v>5286</v>
      </c>
      <c r="N1763" s="2" t="s">
        <v>36</v>
      </c>
      <c r="O1763" s="2" t="s">
        <v>5287</v>
      </c>
    </row>
    <row r="1764" spans="1:15" ht="17" customHeight="1" x14ac:dyDescent="0.2">
      <c r="A1764" s="7">
        <v>44665.563287037039</v>
      </c>
      <c r="B1764" s="1" t="s">
        <v>5288</v>
      </c>
      <c r="C1764" s="1" t="s">
        <v>7</v>
      </c>
      <c r="D1764" s="1" t="s">
        <v>2</v>
      </c>
      <c r="E1764" s="1">
        <f t="shared" si="81"/>
        <v>1038838</v>
      </c>
      <c r="F1764" s="3">
        <v>2220</v>
      </c>
      <c r="G1764" s="3">
        <v>43</v>
      </c>
      <c r="H1764" s="3">
        <v>2263</v>
      </c>
      <c r="I1764" s="3">
        <v>1</v>
      </c>
      <c r="J1764" s="3">
        <f t="shared" si="82"/>
        <v>1</v>
      </c>
      <c r="K1764" s="3">
        <f t="shared" si="83"/>
        <v>0</v>
      </c>
      <c r="L1764" s="5">
        <v>2.1423188921664781E-3</v>
      </c>
      <c r="M1764" s="1" t="s">
        <v>5289</v>
      </c>
      <c r="N1764" s="1" t="s">
        <v>9</v>
      </c>
      <c r="O1764" s="1" t="s">
        <v>5290</v>
      </c>
    </row>
    <row r="1765" spans="1:15" ht="17" customHeight="1" x14ac:dyDescent="0.2">
      <c r="A1765" s="8">
        <v>44664.888599537036</v>
      </c>
      <c r="B1765" s="2" t="s">
        <v>5291</v>
      </c>
      <c r="C1765" s="2" t="s">
        <v>7</v>
      </c>
      <c r="D1765" s="2" t="s">
        <v>2</v>
      </c>
      <c r="E1765" s="1">
        <f t="shared" si="81"/>
        <v>1038838</v>
      </c>
      <c r="F1765" s="4">
        <v>1691</v>
      </c>
      <c r="G1765" s="4">
        <v>42</v>
      </c>
      <c r="H1765" s="4">
        <v>1733</v>
      </c>
      <c r="I1765" s="4">
        <v>1</v>
      </c>
      <c r="J1765" s="3">
        <f t="shared" si="82"/>
        <v>1</v>
      </c>
      <c r="K1765" s="3">
        <f t="shared" si="83"/>
        <v>0</v>
      </c>
      <c r="L1765" s="6">
        <v>1.6405329980953534E-3</v>
      </c>
      <c r="M1765" s="2" t="s">
        <v>5292</v>
      </c>
      <c r="N1765" s="2" t="s">
        <v>9</v>
      </c>
      <c r="O1765" s="2" t="s">
        <v>5293</v>
      </c>
    </row>
    <row r="1766" spans="1:15" ht="17" customHeight="1" x14ac:dyDescent="0.2">
      <c r="A1766" s="7">
        <v>44664.81832175926</v>
      </c>
      <c r="B1766" s="1" t="s">
        <v>5294</v>
      </c>
      <c r="C1766" s="1" t="s">
        <v>7</v>
      </c>
      <c r="D1766" s="1" t="s">
        <v>2</v>
      </c>
      <c r="E1766" s="1">
        <f t="shared" si="81"/>
        <v>1038838</v>
      </c>
      <c r="F1766" s="3">
        <v>28054</v>
      </c>
      <c r="G1766" s="3">
        <v>320</v>
      </c>
      <c r="H1766" s="3">
        <v>28374</v>
      </c>
      <c r="I1766" s="3">
        <v>1</v>
      </c>
      <c r="J1766" s="3">
        <f t="shared" si="82"/>
        <v>1</v>
      </c>
      <c r="K1766" s="3">
        <f t="shared" si="83"/>
        <v>0</v>
      </c>
      <c r="L1766" s="5">
        <v>2.6860059600667952E-2</v>
      </c>
      <c r="M1766" s="1" t="s">
        <v>5295</v>
      </c>
      <c r="N1766" s="1" t="s">
        <v>9</v>
      </c>
      <c r="O1766" s="1" t="s">
        <v>5296</v>
      </c>
    </row>
    <row r="1767" spans="1:15" ht="17" customHeight="1" x14ac:dyDescent="0.2">
      <c r="A1767" s="8">
        <v>44664.781319444446</v>
      </c>
      <c r="B1767" s="2" t="s">
        <v>5297</v>
      </c>
      <c r="C1767" s="2" t="s">
        <v>1</v>
      </c>
      <c r="D1767" s="2" t="s">
        <v>2</v>
      </c>
      <c r="E1767" s="1">
        <f t="shared" si="81"/>
        <v>3093249</v>
      </c>
      <c r="F1767" s="4">
        <v>4920</v>
      </c>
      <c r="G1767" s="4">
        <v>770</v>
      </c>
      <c r="H1767" s="4">
        <v>5690</v>
      </c>
      <c r="I1767" s="4">
        <v>1</v>
      </c>
      <c r="J1767" s="3">
        <f t="shared" si="82"/>
        <v>1</v>
      </c>
      <c r="K1767" s="3">
        <f t="shared" si="83"/>
        <v>0</v>
      </c>
      <c r="L1767" s="6">
        <v>1.860501616085982E-3</v>
      </c>
      <c r="M1767" s="2" t="s">
        <v>5298</v>
      </c>
      <c r="N1767" s="2" t="s">
        <v>4</v>
      </c>
      <c r="O1767" s="2" t="s">
        <v>5299</v>
      </c>
    </row>
    <row r="1768" spans="1:15" ht="17" customHeight="1" x14ac:dyDescent="0.2">
      <c r="A1768" s="7">
        <v>44664.64434027778</v>
      </c>
      <c r="B1768" s="1" t="s">
        <v>5300</v>
      </c>
      <c r="C1768" s="1" t="s">
        <v>45</v>
      </c>
      <c r="D1768" s="1" t="s">
        <v>2</v>
      </c>
      <c r="E1768" s="1">
        <f t="shared" si="81"/>
        <v>1085917</v>
      </c>
      <c r="F1768" s="3">
        <v>5414</v>
      </c>
      <c r="G1768" s="3">
        <v>65</v>
      </c>
      <c r="H1768" s="3">
        <v>5479</v>
      </c>
      <c r="I1768" s="3">
        <v>1</v>
      </c>
      <c r="J1768" s="3">
        <f t="shared" si="82"/>
        <v>1</v>
      </c>
      <c r="K1768" s="3">
        <f t="shared" si="83"/>
        <v>0</v>
      </c>
      <c r="L1768" s="5">
        <v>5.036739053894671E-3</v>
      </c>
      <c r="M1768" s="1" t="s">
        <v>5301</v>
      </c>
      <c r="N1768" s="1" t="s">
        <v>47</v>
      </c>
      <c r="O1768" s="1" t="s">
        <v>5302</v>
      </c>
    </row>
    <row r="1769" spans="1:15" ht="17" customHeight="1" x14ac:dyDescent="0.2">
      <c r="A1769" s="8">
        <v>44664.625127314815</v>
      </c>
      <c r="B1769" s="2" t="s">
        <v>5303</v>
      </c>
      <c r="C1769" s="2" t="s">
        <v>45</v>
      </c>
      <c r="D1769" s="2" t="s">
        <v>2</v>
      </c>
      <c r="E1769" s="1">
        <f t="shared" si="81"/>
        <v>1085917</v>
      </c>
      <c r="F1769" s="4">
        <v>6543</v>
      </c>
      <c r="G1769" s="4">
        <v>96</v>
      </c>
      <c r="H1769" s="4">
        <v>6639</v>
      </c>
      <c r="I1769" s="4">
        <v>1</v>
      </c>
      <c r="J1769" s="3">
        <f t="shared" si="82"/>
        <v>1</v>
      </c>
      <c r="K1769" s="3">
        <f t="shared" si="83"/>
        <v>0</v>
      </c>
      <c r="L1769" s="6">
        <v>6.1031046867688846E-3</v>
      </c>
      <c r="M1769" s="2" t="s">
        <v>5304</v>
      </c>
      <c r="N1769" s="2" t="s">
        <v>47</v>
      </c>
      <c r="O1769" s="2" t="s">
        <v>5305</v>
      </c>
    </row>
    <row r="1770" spans="1:15" ht="17" customHeight="1" x14ac:dyDescent="0.2">
      <c r="A1770" s="7">
        <v>44664.597222222219</v>
      </c>
      <c r="B1770" s="1" t="s">
        <v>5306</v>
      </c>
      <c r="C1770" s="1" t="s">
        <v>45</v>
      </c>
      <c r="D1770" s="1" t="s">
        <v>2</v>
      </c>
      <c r="E1770" s="1">
        <f t="shared" si="81"/>
        <v>1085917</v>
      </c>
      <c r="F1770" s="3">
        <v>1999</v>
      </c>
      <c r="G1770" s="3">
        <v>27</v>
      </c>
      <c r="H1770" s="3">
        <v>2026</v>
      </c>
      <c r="I1770" s="3">
        <v>1</v>
      </c>
      <c r="J1770" s="3">
        <f t="shared" si="82"/>
        <v>1</v>
      </c>
      <c r="K1770" s="3">
        <f t="shared" si="83"/>
        <v>0</v>
      </c>
      <c r="L1770" s="5">
        <v>1.8624627346578943E-3</v>
      </c>
      <c r="M1770" s="1" t="s">
        <v>5307</v>
      </c>
      <c r="N1770" s="1" t="s">
        <v>47</v>
      </c>
      <c r="O1770" s="1" t="s">
        <v>5308</v>
      </c>
    </row>
    <row r="1771" spans="1:15" ht="17" customHeight="1" x14ac:dyDescent="0.2">
      <c r="A1771" s="8">
        <v>44663.895902777775</v>
      </c>
      <c r="B1771" s="2" t="s">
        <v>5309</v>
      </c>
      <c r="C1771" s="2" t="s">
        <v>7</v>
      </c>
      <c r="D1771" s="2" t="s">
        <v>2</v>
      </c>
      <c r="E1771" s="1">
        <f t="shared" si="81"/>
        <v>1038838</v>
      </c>
      <c r="F1771" s="4">
        <v>14030</v>
      </c>
      <c r="G1771" s="4">
        <v>121</v>
      </c>
      <c r="H1771" s="4">
        <v>14151</v>
      </c>
      <c r="I1771" s="4">
        <v>1</v>
      </c>
      <c r="J1771" s="3">
        <f t="shared" si="82"/>
        <v>1</v>
      </c>
      <c r="K1771" s="3">
        <f t="shared" si="83"/>
        <v>0</v>
      </c>
      <c r="L1771" s="6">
        <v>1.3396597410047969E-2</v>
      </c>
      <c r="M1771" s="2" t="s">
        <v>5310</v>
      </c>
      <c r="N1771" s="2" t="s">
        <v>9</v>
      </c>
      <c r="O1771" s="2" t="s">
        <v>5311</v>
      </c>
    </row>
    <row r="1772" spans="1:15" ht="17" customHeight="1" x14ac:dyDescent="0.2">
      <c r="A1772" s="7">
        <v>44663.868819444448</v>
      </c>
      <c r="B1772" s="1" t="s">
        <v>5312</v>
      </c>
      <c r="C1772" s="1" t="s">
        <v>7</v>
      </c>
      <c r="D1772" s="1" t="s">
        <v>2</v>
      </c>
      <c r="E1772" s="1">
        <f t="shared" si="81"/>
        <v>1038838</v>
      </c>
      <c r="F1772" s="3">
        <v>4075</v>
      </c>
      <c r="G1772" s="3">
        <v>20</v>
      </c>
      <c r="H1772" s="3">
        <v>4095</v>
      </c>
      <c r="I1772" s="3">
        <v>1</v>
      </c>
      <c r="J1772" s="3">
        <f t="shared" si="82"/>
        <v>1</v>
      </c>
      <c r="K1772" s="3">
        <f t="shared" si="83"/>
        <v>0</v>
      </c>
      <c r="L1772" s="5">
        <v>3.876691851752274E-3</v>
      </c>
      <c r="M1772" s="1" t="s">
        <v>5313</v>
      </c>
      <c r="N1772" s="1" t="s">
        <v>9</v>
      </c>
      <c r="O1772" s="1" t="s">
        <v>5314</v>
      </c>
    </row>
    <row r="1773" spans="1:15" ht="17" customHeight="1" x14ac:dyDescent="0.2">
      <c r="A1773" s="8">
        <v>44663.731423611112</v>
      </c>
      <c r="B1773" s="2" t="s">
        <v>5315</v>
      </c>
      <c r="C1773" s="2" t="s">
        <v>18</v>
      </c>
      <c r="D1773" s="2" t="s">
        <v>2</v>
      </c>
      <c r="E1773" s="1">
        <f t="shared" si="81"/>
        <v>658490</v>
      </c>
      <c r="F1773" s="4">
        <v>3872</v>
      </c>
      <c r="G1773" s="4">
        <v>50</v>
      </c>
      <c r="H1773" s="4">
        <v>3922</v>
      </c>
      <c r="I1773" s="4">
        <v>1</v>
      </c>
      <c r="J1773" s="3">
        <f t="shared" si="82"/>
        <v>1</v>
      </c>
      <c r="K1773" s="3">
        <f t="shared" si="83"/>
        <v>0</v>
      </c>
      <c r="L1773" s="6">
        <v>6.3403790971183769E-3</v>
      </c>
      <c r="M1773" s="2" t="s">
        <v>5316</v>
      </c>
      <c r="N1773" s="2" t="s">
        <v>20</v>
      </c>
      <c r="O1773" s="2" t="s">
        <v>5317</v>
      </c>
    </row>
    <row r="1774" spans="1:15" ht="17" customHeight="1" x14ac:dyDescent="0.2">
      <c r="A1774" s="7">
        <v>44663.678240740737</v>
      </c>
      <c r="B1774" s="1" t="s">
        <v>5318</v>
      </c>
      <c r="C1774" s="1" t="s">
        <v>45</v>
      </c>
      <c r="D1774" s="1" t="s">
        <v>2</v>
      </c>
      <c r="E1774" s="1">
        <f t="shared" si="81"/>
        <v>1085917</v>
      </c>
      <c r="F1774" s="3">
        <v>5825</v>
      </c>
      <c r="G1774" s="3">
        <v>66</v>
      </c>
      <c r="H1774" s="3">
        <v>5891</v>
      </c>
      <c r="I1774" s="3">
        <v>1</v>
      </c>
      <c r="J1774" s="3">
        <f t="shared" si="82"/>
        <v>1</v>
      </c>
      <c r="K1774" s="3">
        <f t="shared" si="83"/>
        <v>0</v>
      </c>
      <c r="L1774" s="5">
        <v>5.4157864060175812E-3</v>
      </c>
      <c r="M1774" s="1" t="s">
        <v>5319</v>
      </c>
      <c r="N1774" s="1" t="s">
        <v>47</v>
      </c>
      <c r="O1774" s="1" t="s">
        <v>5320</v>
      </c>
    </row>
    <row r="1775" spans="1:15" ht="17" customHeight="1" x14ac:dyDescent="0.2">
      <c r="A1775" s="8">
        <v>44663.609305555554</v>
      </c>
      <c r="B1775" s="2" t="s">
        <v>5321</v>
      </c>
      <c r="C1775" s="2" t="s">
        <v>45</v>
      </c>
      <c r="D1775" s="2" t="s">
        <v>2</v>
      </c>
      <c r="E1775" s="1">
        <f t="shared" si="81"/>
        <v>1085917</v>
      </c>
      <c r="F1775" s="4">
        <v>8074</v>
      </c>
      <c r="G1775" s="4">
        <v>201</v>
      </c>
      <c r="H1775" s="4">
        <v>8275</v>
      </c>
      <c r="I1775" s="4">
        <v>1</v>
      </c>
      <c r="J1775" s="3">
        <f t="shared" si="82"/>
        <v>1</v>
      </c>
      <c r="K1775" s="3">
        <f t="shared" si="83"/>
        <v>0</v>
      </c>
      <c r="L1775" s="6">
        <v>7.6074745390927664E-3</v>
      </c>
      <c r="M1775" s="2" t="s">
        <v>5322</v>
      </c>
      <c r="N1775" s="2" t="s">
        <v>47</v>
      </c>
      <c r="O1775" s="2" t="s">
        <v>5323</v>
      </c>
    </row>
    <row r="1776" spans="1:15" ht="17" customHeight="1" x14ac:dyDescent="0.2">
      <c r="A1776" s="7">
        <v>44663.584166666667</v>
      </c>
      <c r="B1776" s="1" t="s">
        <v>5324</v>
      </c>
      <c r="C1776" s="1" t="s">
        <v>34</v>
      </c>
      <c r="D1776" s="1" t="s">
        <v>2</v>
      </c>
      <c r="E1776" s="1">
        <f t="shared" si="81"/>
        <v>24138734</v>
      </c>
      <c r="F1776" s="3">
        <v>171865</v>
      </c>
      <c r="G1776" s="3">
        <v>4422</v>
      </c>
      <c r="H1776" s="3">
        <v>176287</v>
      </c>
      <c r="I1776" s="3">
        <v>1</v>
      </c>
      <c r="J1776" s="3">
        <f t="shared" si="82"/>
        <v>1</v>
      </c>
      <c r="K1776" s="3">
        <f t="shared" si="83"/>
        <v>0</v>
      </c>
      <c r="L1776" s="5">
        <v>7.8948434988245306E-3</v>
      </c>
      <c r="M1776" s="1" t="s">
        <v>5325</v>
      </c>
      <c r="N1776" s="1" t="s">
        <v>36</v>
      </c>
      <c r="O1776" s="1" t="s">
        <v>5326</v>
      </c>
    </row>
    <row r="1777" spans="1:15" ht="17" customHeight="1" x14ac:dyDescent="0.2">
      <c r="A1777" s="8">
        <v>44662.730937499997</v>
      </c>
      <c r="B1777" s="2" t="s">
        <v>5327</v>
      </c>
      <c r="C1777" s="2" t="s">
        <v>18</v>
      </c>
      <c r="D1777" s="2" t="s">
        <v>2</v>
      </c>
      <c r="E1777" s="1">
        <f t="shared" si="81"/>
        <v>658490</v>
      </c>
      <c r="F1777" s="4">
        <v>25128</v>
      </c>
      <c r="G1777" s="4">
        <v>202</v>
      </c>
      <c r="H1777" s="4">
        <v>25330</v>
      </c>
      <c r="I1777" s="4">
        <v>1</v>
      </c>
      <c r="J1777" s="3">
        <f t="shared" si="82"/>
        <v>1</v>
      </c>
      <c r="K1777" s="3">
        <f t="shared" si="83"/>
        <v>0</v>
      </c>
      <c r="L1777" s="6">
        <v>4.0963590435252301E-2</v>
      </c>
      <c r="M1777" s="2" t="s">
        <v>5328</v>
      </c>
      <c r="N1777" s="2" t="s">
        <v>20</v>
      </c>
      <c r="O1777" s="2" t="s">
        <v>5329</v>
      </c>
    </row>
    <row r="1778" spans="1:15" ht="17" customHeight="1" x14ac:dyDescent="0.2">
      <c r="A1778" s="7">
        <v>44662.68608796296</v>
      </c>
      <c r="B1778" s="1" t="s">
        <v>5330</v>
      </c>
      <c r="C1778" s="1" t="s">
        <v>139</v>
      </c>
      <c r="D1778" s="1" t="s">
        <v>2</v>
      </c>
      <c r="E1778" s="1">
        <f t="shared" si="81"/>
        <v>7572159</v>
      </c>
      <c r="F1778" s="3">
        <v>46893</v>
      </c>
      <c r="G1778" s="3">
        <v>177</v>
      </c>
      <c r="H1778" s="3">
        <v>47070</v>
      </c>
      <c r="I1778" s="3">
        <v>1</v>
      </c>
      <c r="J1778" s="3">
        <f t="shared" si="82"/>
        <v>1</v>
      </c>
      <c r="K1778" s="3">
        <f t="shared" si="83"/>
        <v>0</v>
      </c>
      <c r="L1778" s="5">
        <v>6.3816304489592943E-3</v>
      </c>
      <c r="M1778" s="1" t="s">
        <v>5331</v>
      </c>
      <c r="N1778" s="1" t="s">
        <v>141</v>
      </c>
      <c r="O1778" s="1" t="s">
        <v>5332</v>
      </c>
    </row>
    <row r="1779" spans="1:15" ht="17" customHeight="1" x14ac:dyDescent="0.2">
      <c r="A1779" s="8">
        <v>44662.635509259257</v>
      </c>
      <c r="B1779" s="2" t="s">
        <v>5333</v>
      </c>
      <c r="C1779" s="2" t="s">
        <v>45</v>
      </c>
      <c r="D1779" s="2" t="s">
        <v>2</v>
      </c>
      <c r="E1779" s="1">
        <f t="shared" si="81"/>
        <v>1085917</v>
      </c>
      <c r="F1779" s="4">
        <v>3647</v>
      </c>
      <c r="G1779" s="4">
        <v>28</v>
      </c>
      <c r="H1779" s="4">
        <v>3675</v>
      </c>
      <c r="I1779" s="4">
        <v>1</v>
      </c>
      <c r="J1779" s="3">
        <f t="shared" si="82"/>
        <v>1</v>
      </c>
      <c r="K1779" s="3">
        <f t="shared" si="83"/>
        <v>0</v>
      </c>
      <c r="L1779" s="6">
        <v>3.3781858360711191E-3</v>
      </c>
      <c r="M1779" s="2" t="s">
        <v>5334</v>
      </c>
      <c r="N1779" s="2" t="s">
        <v>47</v>
      </c>
      <c r="O1779" s="2" t="s">
        <v>5335</v>
      </c>
    </row>
    <row r="1780" spans="1:15" ht="17" customHeight="1" x14ac:dyDescent="0.2">
      <c r="A1780" s="7">
        <v>44662.604270833333</v>
      </c>
      <c r="B1780" s="1" t="s">
        <v>5336</v>
      </c>
      <c r="C1780" s="1" t="s">
        <v>26</v>
      </c>
      <c r="D1780" s="1" t="s">
        <v>2</v>
      </c>
      <c r="E1780" s="1">
        <f t="shared" si="81"/>
        <v>1230265</v>
      </c>
      <c r="F1780" s="3">
        <v>22924</v>
      </c>
      <c r="G1780" s="3">
        <v>71</v>
      </c>
      <c r="H1780" s="3">
        <v>22995</v>
      </c>
      <c r="I1780" s="3">
        <v>1</v>
      </c>
      <c r="J1780" s="3">
        <f t="shared" si="82"/>
        <v>1</v>
      </c>
      <c r="K1780" s="3">
        <f t="shared" si="83"/>
        <v>0</v>
      </c>
      <c r="L1780" s="5">
        <v>1.9021802070683842E-2</v>
      </c>
      <c r="M1780" s="1" t="s">
        <v>5337</v>
      </c>
      <c r="N1780" s="1" t="s">
        <v>28</v>
      </c>
      <c r="O1780" s="1" t="s">
        <v>5338</v>
      </c>
    </row>
    <row r="1781" spans="1:15" ht="17" customHeight="1" x14ac:dyDescent="0.2">
      <c r="A1781" s="8">
        <v>44662.587604166663</v>
      </c>
      <c r="B1781" s="2" t="s">
        <v>5339</v>
      </c>
      <c r="C1781" s="2" t="s">
        <v>122</v>
      </c>
      <c r="D1781" s="2" t="s">
        <v>2</v>
      </c>
      <c r="E1781" s="1">
        <f t="shared" si="81"/>
        <v>666570</v>
      </c>
      <c r="F1781" s="4">
        <v>6432</v>
      </c>
      <c r="G1781" s="4">
        <v>64</v>
      </c>
      <c r="H1781" s="4">
        <v>6496</v>
      </c>
      <c r="I1781" s="4">
        <v>1</v>
      </c>
      <c r="J1781" s="3">
        <f t="shared" si="82"/>
        <v>1</v>
      </c>
      <c r="K1781" s="3">
        <f t="shared" si="83"/>
        <v>0</v>
      </c>
      <c r="L1781" s="6">
        <v>1.1290106731135216E-2</v>
      </c>
      <c r="M1781" s="2" t="s">
        <v>5340</v>
      </c>
      <c r="N1781" s="2" t="s">
        <v>124</v>
      </c>
      <c r="O1781" s="2" t="s">
        <v>5341</v>
      </c>
    </row>
    <row r="1782" spans="1:15" ht="17" customHeight="1" x14ac:dyDescent="0.2">
      <c r="A1782" s="7">
        <v>44662.548726851855</v>
      </c>
      <c r="B1782" s="1" t="s">
        <v>5342</v>
      </c>
      <c r="C1782" s="1" t="s">
        <v>45</v>
      </c>
      <c r="D1782" s="1" t="s">
        <v>2</v>
      </c>
      <c r="E1782" s="1">
        <f t="shared" si="81"/>
        <v>1085917</v>
      </c>
      <c r="F1782" s="3">
        <v>3428</v>
      </c>
      <c r="G1782" s="3">
        <v>42</v>
      </c>
      <c r="H1782" s="3">
        <v>3470</v>
      </c>
      <c r="I1782" s="3">
        <v>1</v>
      </c>
      <c r="J1782" s="3">
        <f t="shared" si="82"/>
        <v>1</v>
      </c>
      <c r="K1782" s="3">
        <f t="shared" si="83"/>
        <v>0</v>
      </c>
      <c r="L1782" s="5">
        <v>3.189742816644023E-3</v>
      </c>
      <c r="M1782" s="1" t="s">
        <v>5343</v>
      </c>
      <c r="N1782" s="1" t="s">
        <v>47</v>
      </c>
      <c r="O1782" s="1" t="s">
        <v>5344</v>
      </c>
    </row>
    <row r="1783" spans="1:15" ht="17" customHeight="1" x14ac:dyDescent="0.2">
      <c r="A1783" s="8">
        <v>44661.708425925928</v>
      </c>
      <c r="B1783" s="2" t="s">
        <v>5345</v>
      </c>
      <c r="C1783" s="2" t="s">
        <v>18</v>
      </c>
      <c r="D1783" s="2" t="s">
        <v>2</v>
      </c>
      <c r="E1783" s="1">
        <f t="shared" si="81"/>
        <v>658490</v>
      </c>
      <c r="F1783" s="4">
        <v>3060</v>
      </c>
      <c r="G1783" s="4">
        <v>15</v>
      </c>
      <c r="H1783" s="4">
        <v>3075</v>
      </c>
      <c r="I1783" s="4">
        <v>1</v>
      </c>
      <c r="J1783" s="3">
        <f t="shared" si="82"/>
        <v>1</v>
      </c>
      <c r="K1783" s="3">
        <f t="shared" si="83"/>
        <v>0</v>
      </c>
      <c r="L1783" s="6">
        <v>4.9742793361156942E-3</v>
      </c>
      <c r="M1783" s="2" t="s">
        <v>5346</v>
      </c>
      <c r="N1783" s="2" t="s">
        <v>20</v>
      </c>
      <c r="O1783" s="2" t="s">
        <v>5347</v>
      </c>
    </row>
    <row r="1784" spans="1:15" ht="17" customHeight="1" x14ac:dyDescent="0.2">
      <c r="A1784" s="7">
        <v>44661.563356481478</v>
      </c>
      <c r="B1784" s="1" t="s">
        <v>5348</v>
      </c>
      <c r="C1784" s="1" t="s">
        <v>7</v>
      </c>
      <c r="D1784" s="1" t="s">
        <v>2</v>
      </c>
      <c r="E1784" s="1">
        <f t="shared" si="81"/>
        <v>1038838</v>
      </c>
      <c r="F1784" s="3">
        <v>4896</v>
      </c>
      <c r="G1784" s="3">
        <v>113</v>
      </c>
      <c r="H1784" s="3">
        <v>5009</v>
      </c>
      <c r="I1784" s="3">
        <v>1</v>
      </c>
      <c r="J1784" s="3">
        <f t="shared" si="82"/>
        <v>1</v>
      </c>
      <c r="K1784" s="3">
        <f t="shared" si="83"/>
        <v>0</v>
      </c>
      <c r="L1784" s="5">
        <v>4.74189386071953E-3</v>
      </c>
      <c r="M1784" s="1" t="s">
        <v>5349</v>
      </c>
      <c r="N1784" s="1" t="s">
        <v>9</v>
      </c>
      <c r="O1784" s="1" t="s">
        <v>5350</v>
      </c>
    </row>
    <row r="1785" spans="1:15" ht="17" customHeight="1" x14ac:dyDescent="0.2">
      <c r="A1785" s="8">
        <v>44661.540613425925</v>
      </c>
      <c r="B1785" s="2" t="s">
        <v>5351</v>
      </c>
      <c r="C1785" s="2" t="s">
        <v>7</v>
      </c>
      <c r="D1785" s="2" t="s">
        <v>2</v>
      </c>
      <c r="E1785" s="1">
        <f t="shared" si="81"/>
        <v>1038838</v>
      </c>
      <c r="F1785" s="4">
        <v>10866</v>
      </c>
      <c r="G1785" s="4">
        <v>213</v>
      </c>
      <c r="H1785" s="4">
        <v>11079</v>
      </c>
      <c r="I1785" s="4">
        <v>1</v>
      </c>
      <c r="J1785" s="3">
        <f t="shared" si="82"/>
        <v>0</v>
      </c>
      <c r="K1785" s="3">
        <f t="shared" si="83"/>
        <v>1</v>
      </c>
      <c r="L1785" s="6">
        <v>1.0488209639231716E-2</v>
      </c>
      <c r="M1785" s="2" t="s">
        <v>5352</v>
      </c>
      <c r="N1785" s="2" t="s">
        <v>9</v>
      </c>
      <c r="O1785" s="2" t="s">
        <v>5353</v>
      </c>
    </row>
    <row r="1786" spans="1:15" ht="17" customHeight="1" x14ac:dyDescent="0.2">
      <c r="A1786" s="7">
        <v>44660.708437499998</v>
      </c>
      <c r="B1786" s="1" t="s">
        <v>5354</v>
      </c>
      <c r="C1786" s="1" t="s">
        <v>18</v>
      </c>
      <c r="D1786" s="1" t="s">
        <v>2</v>
      </c>
      <c r="E1786" s="1">
        <f t="shared" si="81"/>
        <v>658490</v>
      </c>
      <c r="F1786" s="3">
        <v>3684</v>
      </c>
      <c r="G1786" s="3">
        <v>17</v>
      </c>
      <c r="H1786" s="3">
        <v>3701</v>
      </c>
      <c r="I1786" s="3">
        <v>1</v>
      </c>
      <c r="J1786" s="3">
        <f t="shared" si="82"/>
        <v>1</v>
      </c>
      <c r="K1786" s="3">
        <f t="shared" si="83"/>
        <v>0</v>
      </c>
      <c r="L1786" s="5">
        <v>5.9888863357595258E-3</v>
      </c>
      <c r="M1786" s="1" t="s">
        <v>5355</v>
      </c>
      <c r="N1786" s="1" t="s">
        <v>20</v>
      </c>
      <c r="O1786" s="1" t="s">
        <v>5356</v>
      </c>
    </row>
    <row r="1787" spans="1:15" ht="17" customHeight="1" x14ac:dyDescent="0.2">
      <c r="A1787" s="8">
        <v>44660.563344907408</v>
      </c>
      <c r="B1787" s="2" t="s">
        <v>5357</v>
      </c>
      <c r="C1787" s="2" t="s">
        <v>7</v>
      </c>
      <c r="D1787" s="2" t="s">
        <v>2</v>
      </c>
      <c r="E1787" s="1">
        <f t="shared" si="81"/>
        <v>1038838</v>
      </c>
      <c r="F1787" s="4">
        <v>5514</v>
      </c>
      <c r="G1787" s="4">
        <v>87</v>
      </c>
      <c r="H1787" s="4">
        <v>5601</v>
      </c>
      <c r="I1787" s="4">
        <v>1</v>
      </c>
      <c r="J1787" s="3">
        <f t="shared" si="82"/>
        <v>1</v>
      </c>
      <c r="K1787" s="3">
        <f t="shared" si="83"/>
        <v>0</v>
      </c>
      <c r="L1787" s="6">
        <v>5.3047659547868385E-3</v>
      </c>
      <c r="M1787" s="2" t="s">
        <v>5358</v>
      </c>
      <c r="N1787" s="2" t="s">
        <v>9</v>
      </c>
      <c r="O1787" s="2" t="s">
        <v>5359</v>
      </c>
    </row>
    <row r="1788" spans="1:15" ht="17" customHeight="1" x14ac:dyDescent="0.2">
      <c r="A1788" s="7">
        <v>44659.773622685185</v>
      </c>
      <c r="B1788" s="1" t="s">
        <v>5360</v>
      </c>
      <c r="C1788" s="1" t="s">
        <v>18</v>
      </c>
      <c r="D1788" s="1" t="s">
        <v>2</v>
      </c>
      <c r="E1788" s="1">
        <f t="shared" si="81"/>
        <v>658490</v>
      </c>
      <c r="F1788" s="3">
        <v>6571</v>
      </c>
      <c r="G1788" s="3">
        <v>131</v>
      </c>
      <c r="H1788" s="3">
        <v>6702</v>
      </c>
      <c r="I1788" s="3">
        <v>1</v>
      </c>
      <c r="J1788" s="3">
        <f t="shared" si="82"/>
        <v>1</v>
      </c>
      <c r="K1788" s="3">
        <f t="shared" si="83"/>
        <v>0</v>
      </c>
      <c r="L1788" s="5">
        <v>1.0848170929103269E-2</v>
      </c>
      <c r="M1788" s="1" t="s">
        <v>5361</v>
      </c>
      <c r="N1788" s="1" t="s">
        <v>20</v>
      </c>
      <c r="O1788" s="1" t="s">
        <v>5362</v>
      </c>
    </row>
    <row r="1789" spans="1:15" ht="17" customHeight="1" x14ac:dyDescent="0.2">
      <c r="A1789" s="8">
        <v>44659.729942129627</v>
      </c>
      <c r="B1789" s="2" t="s">
        <v>5363</v>
      </c>
      <c r="C1789" s="2" t="s">
        <v>7</v>
      </c>
      <c r="D1789" s="2" t="s">
        <v>2</v>
      </c>
      <c r="E1789" s="1">
        <f t="shared" si="81"/>
        <v>1038838</v>
      </c>
      <c r="F1789" s="4">
        <v>5651</v>
      </c>
      <c r="G1789" s="4">
        <v>193</v>
      </c>
      <c r="H1789" s="4">
        <v>5844</v>
      </c>
      <c r="I1789" s="4">
        <v>1</v>
      </c>
      <c r="J1789" s="3">
        <f t="shared" si="82"/>
        <v>1</v>
      </c>
      <c r="K1789" s="3">
        <f t="shared" si="83"/>
        <v>0</v>
      </c>
      <c r="L1789" s="6">
        <v>5.534195723403852E-3</v>
      </c>
      <c r="M1789" s="2" t="s">
        <v>5364</v>
      </c>
      <c r="N1789" s="2" t="s">
        <v>9</v>
      </c>
      <c r="O1789" s="2" t="s">
        <v>5365</v>
      </c>
    </row>
    <row r="1790" spans="1:15" ht="17" customHeight="1" x14ac:dyDescent="0.2">
      <c r="A1790" s="7">
        <v>44659.625567129631</v>
      </c>
      <c r="B1790" s="1" t="s">
        <v>5366</v>
      </c>
      <c r="C1790" s="1" t="s">
        <v>26</v>
      </c>
      <c r="D1790" s="1" t="s">
        <v>2</v>
      </c>
      <c r="E1790" s="1">
        <f t="shared" si="81"/>
        <v>1230265</v>
      </c>
      <c r="F1790" s="3">
        <v>42406</v>
      </c>
      <c r="G1790" s="3">
        <v>193</v>
      </c>
      <c r="H1790" s="3">
        <v>42599</v>
      </c>
      <c r="I1790" s="3">
        <v>1</v>
      </c>
      <c r="J1790" s="3">
        <f t="shared" si="82"/>
        <v>1</v>
      </c>
      <c r="K1790" s="3">
        <f t="shared" si="83"/>
        <v>0</v>
      </c>
      <c r="L1790" s="5">
        <v>3.5234380298721772E-2</v>
      </c>
      <c r="M1790" s="1" t="s">
        <v>5367</v>
      </c>
      <c r="N1790" s="1" t="s">
        <v>28</v>
      </c>
      <c r="O1790" s="1" t="s">
        <v>5368</v>
      </c>
    </row>
    <row r="1791" spans="1:15" ht="17" customHeight="1" x14ac:dyDescent="0.2">
      <c r="A1791" s="8">
        <v>44658.880590277775</v>
      </c>
      <c r="B1791" s="2" t="s">
        <v>5369</v>
      </c>
      <c r="C1791" s="2" t="s">
        <v>34</v>
      </c>
      <c r="D1791" s="2" t="s">
        <v>2</v>
      </c>
      <c r="E1791" s="1">
        <f t="shared" si="81"/>
        <v>24138734</v>
      </c>
      <c r="F1791" s="4">
        <v>183926</v>
      </c>
      <c r="G1791" s="4">
        <v>2449</v>
      </c>
      <c r="H1791" s="4">
        <v>186375</v>
      </c>
      <c r="I1791" s="4">
        <v>1</v>
      </c>
      <c r="J1791" s="3">
        <f t="shared" si="82"/>
        <v>1</v>
      </c>
      <c r="K1791" s="3">
        <f t="shared" si="83"/>
        <v>0</v>
      </c>
      <c r="L1791" s="6">
        <v>8.3537356471503985E-3</v>
      </c>
      <c r="M1791" s="2" t="s">
        <v>5370</v>
      </c>
      <c r="N1791" s="2" t="s">
        <v>36</v>
      </c>
      <c r="O1791" s="2" t="s">
        <v>5371</v>
      </c>
    </row>
    <row r="1792" spans="1:15" ht="17" customHeight="1" x14ac:dyDescent="0.2">
      <c r="A1792" s="7">
        <v>44658.743148148147</v>
      </c>
      <c r="B1792" s="1" t="s">
        <v>5372</v>
      </c>
      <c r="C1792" s="1" t="s">
        <v>7</v>
      </c>
      <c r="D1792" s="1" t="s">
        <v>2</v>
      </c>
      <c r="E1792" s="1">
        <f t="shared" si="81"/>
        <v>1038838</v>
      </c>
      <c r="F1792" s="3">
        <v>1752</v>
      </c>
      <c r="G1792" s="3">
        <v>30</v>
      </c>
      <c r="H1792" s="3">
        <v>1782</v>
      </c>
      <c r="I1792" s="3">
        <v>1</v>
      </c>
      <c r="J1792" s="3">
        <f t="shared" si="82"/>
        <v>1</v>
      </c>
      <c r="K1792" s="3">
        <f t="shared" si="83"/>
        <v>0</v>
      </c>
      <c r="L1792" s="5">
        <v>1.6874568547963263E-3</v>
      </c>
      <c r="M1792" s="1" t="s">
        <v>5373</v>
      </c>
      <c r="N1792" s="1" t="s">
        <v>9</v>
      </c>
      <c r="O1792" s="1" t="s">
        <v>5374</v>
      </c>
    </row>
    <row r="1793" spans="1:15" ht="17" customHeight="1" x14ac:dyDescent="0.2">
      <c r="A1793" s="8">
        <v>44658.727754629632</v>
      </c>
      <c r="B1793" s="2" t="s">
        <v>5375</v>
      </c>
      <c r="C1793" s="2" t="s">
        <v>18</v>
      </c>
      <c r="D1793" s="2" t="s">
        <v>2</v>
      </c>
      <c r="E1793" s="1">
        <f t="shared" si="81"/>
        <v>658490</v>
      </c>
      <c r="F1793" s="4">
        <v>4565</v>
      </c>
      <c r="G1793" s="4">
        <v>42</v>
      </c>
      <c r="H1793" s="4">
        <v>4607</v>
      </c>
      <c r="I1793" s="4">
        <v>1</v>
      </c>
      <c r="J1793" s="3">
        <f t="shared" si="82"/>
        <v>1</v>
      </c>
      <c r="K1793" s="3">
        <f t="shared" si="83"/>
        <v>0</v>
      </c>
      <c r="L1793" s="6">
        <v>7.4603179743949321E-3</v>
      </c>
      <c r="M1793" s="2" t="s">
        <v>5376</v>
      </c>
      <c r="N1793" s="2" t="s">
        <v>20</v>
      </c>
      <c r="O1793" s="2" t="s">
        <v>5377</v>
      </c>
    </row>
    <row r="1794" spans="1:15" ht="17" customHeight="1" x14ac:dyDescent="0.2">
      <c r="A1794" s="7">
        <v>44658.724444444444</v>
      </c>
      <c r="B1794" s="1" t="s">
        <v>5378</v>
      </c>
      <c r="C1794" s="1" t="s">
        <v>7</v>
      </c>
      <c r="D1794" s="1" t="s">
        <v>2</v>
      </c>
      <c r="E1794" s="1">
        <f t="shared" si="81"/>
        <v>1038838</v>
      </c>
      <c r="F1794" s="3">
        <v>3945</v>
      </c>
      <c r="G1794" s="3">
        <v>108</v>
      </c>
      <c r="H1794" s="3">
        <v>4053</v>
      </c>
      <c r="I1794" s="3">
        <v>1</v>
      </c>
      <c r="J1794" s="3">
        <f t="shared" si="82"/>
        <v>1</v>
      </c>
      <c r="K1794" s="3">
        <f t="shared" si="83"/>
        <v>0</v>
      </c>
      <c r="L1794" s="5">
        <v>3.837970051902082E-3</v>
      </c>
      <c r="M1794" s="1" t="s">
        <v>5379</v>
      </c>
      <c r="N1794" s="1" t="s">
        <v>9</v>
      </c>
      <c r="O1794" s="1" t="s">
        <v>5380</v>
      </c>
    </row>
    <row r="1795" spans="1:15" ht="17" customHeight="1" x14ac:dyDescent="0.2">
      <c r="A1795" s="8">
        <v>44658.669710648152</v>
      </c>
      <c r="B1795" s="2" t="s">
        <v>5381</v>
      </c>
      <c r="C1795" s="2" t="s">
        <v>7</v>
      </c>
      <c r="D1795" s="2" t="s">
        <v>2</v>
      </c>
      <c r="E1795" s="1">
        <f t="shared" ref="E1795:E1858" si="84">IF(C1795="Guerrilla",232435,IF(C1795="Electronic Arts (EA)",3093249,IF(C1795="Square Enix",1038838,IF(C1795="CD PROJEKT RED",782169,IF(C1795="Rockstar Games",24138734,IF(C1795="Ubisoft",7572159,IF(C1795="Naughty Dog",1230265,IF(C1795="Bethesda Softworks",1085917,IF(C1795="Insomniac Games",658490,IF(C1795="Santa Monica Studio",666570,IF(C1795="Obsidian Entertainment",70126,)))))))))))</f>
        <v>1038838</v>
      </c>
      <c r="F1795" s="4">
        <v>4191</v>
      </c>
      <c r="G1795" s="4">
        <v>112</v>
      </c>
      <c r="H1795" s="4">
        <v>4303</v>
      </c>
      <c r="I1795" s="4">
        <v>1</v>
      </c>
      <c r="J1795" s="3">
        <f t="shared" ref="J1795:J1858" si="85">IF(ISNUMBER(FIND("/p/",O1795)),1,0)</f>
        <v>1</v>
      </c>
      <c r="K1795" s="3">
        <f t="shared" ref="K1795:K1858" si="86">IF(ISNUMBER(FIND("/p/",O1795)),0,1)</f>
        <v>0</v>
      </c>
      <c r="L1795" s="6">
        <v>4.0747064232259213E-3</v>
      </c>
      <c r="M1795" s="2" t="s">
        <v>5382</v>
      </c>
      <c r="N1795" s="2" t="s">
        <v>9</v>
      </c>
      <c r="O1795" s="2" t="s">
        <v>5383</v>
      </c>
    </row>
    <row r="1796" spans="1:15" ht="17" customHeight="1" x14ac:dyDescent="0.2">
      <c r="A1796" s="7">
        <v>44658.632916666669</v>
      </c>
      <c r="B1796" s="1" t="s">
        <v>5384</v>
      </c>
      <c r="C1796" s="1" t="s">
        <v>45</v>
      </c>
      <c r="D1796" s="1" t="s">
        <v>2</v>
      </c>
      <c r="E1796" s="1">
        <f t="shared" si="84"/>
        <v>1085917</v>
      </c>
      <c r="F1796" s="3">
        <v>3934</v>
      </c>
      <c r="G1796" s="3">
        <v>75</v>
      </c>
      <c r="H1796" s="3">
        <v>4009</v>
      </c>
      <c r="I1796" s="3">
        <v>1</v>
      </c>
      <c r="J1796" s="3">
        <f t="shared" si="85"/>
        <v>1</v>
      </c>
      <c r="K1796" s="3">
        <f t="shared" si="86"/>
        <v>0</v>
      </c>
      <c r="L1796" s="5">
        <v>3.6855759666248066E-3</v>
      </c>
      <c r="M1796" s="1" t="s">
        <v>5385</v>
      </c>
      <c r="N1796" s="1" t="s">
        <v>47</v>
      </c>
      <c r="O1796" s="1" t="s">
        <v>5386</v>
      </c>
    </row>
    <row r="1797" spans="1:15" ht="17" customHeight="1" x14ac:dyDescent="0.2">
      <c r="A1797" s="8">
        <v>44658.63244212963</v>
      </c>
      <c r="B1797" s="2" t="s">
        <v>1796</v>
      </c>
      <c r="C1797" s="2" t="s">
        <v>139</v>
      </c>
      <c r="D1797" s="2" t="s">
        <v>2</v>
      </c>
      <c r="E1797" s="1">
        <f t="shared" si="84"/>
        <v>7572159</v>
      </c>
      <c r="F1797" s="4">
        <v>89770</v>
      </c>
      <c r="G1797" s="4">
        <v>9137</v>
      </c>
      <c r="H1797" s="4">
        <v>98907</v>
      </c>
      <c r="I1797" s="4">
        <v>1</v>
      </c>
      <c r="J1797" s="3">
        <f t="shared" si="85"/>
        <v>1</v>
      </c>
      <c r="K1797" s="3">
        <f t="shared" si="86"/>
        <v>0</v>
      </c>
      <c r="L1797" s="6">
        <v>1.3424679846081805E-2</v>
      </c>
      <c r="M1797" s="2" t="s">
        <v>5387</v>
      </c>
      <c r="N1797" s="2" t="s">
        <v>141</v>
      </c>
      <c r="O1797" s="2" t="s">
        <v>5388</v>
      </c>
    </row>
    <row r="1798" spans="1:15" ht="17" customHeight="1" x14ac:dyDescent="0.2">
      <c r="A1798" s="7">
        <v>44658.617581018516</v>
      </c>
      <c r="B1798" s="1" t="s">
        <v>5389</v>
      </c>
      <c r="C1798" s="1" t="s">
        <v>45</v>
      </c>
      <c r="D1798" s="1" t="s">
        <v>2</v>
      </c>
      <c r="E1798" s="1">
        <f t="shared" si="84"/>
        <v>1085917</v>
      </c>
      <c r="F1798" s="3">
        <v>6334</v>
      </c>
      <c r="G1798" s="3">
        <v>57</v>
      </c>
      <c r="H1798" s="3">
        <v>6391</v>
      </c>
      <c r="I1798" s="3">
        <v>1</v>
      </c>
      <c r="J1798" s="3">
        <f t="shared" si="85"/>
        <v>1</v>
      </c>
      <c r="K1798" s="3">
        <f t="shared" si="86"/>
        <v>0</v>
      </c>
      <c r="L1798" s="5">
        <v>5.8754093296829978E-3</v>
      </c>
      <c r="M1798" s="1" t="s">
        <v>5390</v>
      </c>
      <c r="N1798" s="1" t="s">
        <v>47</v>
      </c>
      <c r="O1798" s="1" t="s">
        <v>5391</v>
      </c>
    </row>
    <row r="1799" spans="1:15" ht="17" customHeight="1" x14ac:dyDescent="0.2">
      <c r="A1799" s="8">
        <v>44658.592060185183</v>
      </c>
      <c r="B1799" s="2" t="s">
        <v>5392</v>
      </c>
      <c r="C1799" s="2" t="s">
        <v>216</v>
      </c>
      <c r="D1799" s="2" t="s">
        <v>2</v>
      </c>
      <c r="E1799" s="1">
        <f t="shared" si="84"/>
        <v>782169</v>
      </c>
      <c r="F1799" s="4">
        <v>13514</v>
      </c>
      <c r="G1799" s="4">
        <v>118</v>
      </c>
      <c r="H1799" s="4">
        <v>13632</v>
      </c>
      <c r="I1799" s="4">
        <v>1</v>
      </c>
      <c r="J1799" s="3">
        <f t="shared" si="85"/>
        <v>0</v>
      </c>
      <c r="K1799" s="3">
        <f t="shared" si="86"/>
        <v>1</v>
      </c>
      <c r="L1799" s="6">
        <v>1.7874375865396717E-2</v>
      </c>
      <c r="M1799" s="2" t="s">
        <v>5393</v>
      </c>
      <c r="N1799" s="2" t="s">
        <v>218</v>
      </c>
      <c r="O1799" s="2" t="s">
        <v>5394</v>
      </c>
    </row>
    <row r="1800" spans="1:15" ht="17" customHeight="1" x14ac:dyDescent="0.2">
      <c r="A1800" s="7">
        <v>44658.587488425925</v>
      </c>
      <c r="B1800" s="1" t="s">
        <v>5395</v>
      </c>
      <c r="C1800" s="1" t="s">
        <v>122</v>
      </c>
      <c r="D1800" s="1" t="s">
        <v>2</v>
      </c>
      <c r="E1800" s="1">
        <f t="shared" si="84"/>
        <v>666570</v>
      </c>
      <c r="F1800" s="3">
        <v>17654</v>
      </c>
      <c r="G1800" s="3">
        <v>168</v>
      </c>
      <c r="H1800" s="3">
        <v>17822</v>
      </c>
      <c r="I1800" s="3">
        <v>1</v>
      </c>
      <c r="J1800" s="3">
        <f t="shared" si="85"/>
        <v>1</v>
      </c>
      <c r="K1800" s="3">
        <f t="shared" si="86"/>
        <v>0</v>
      </c>
      <c r="L1800" s="5">
        <v>3.1002708518525605E-2</v>
      </c>
      <c r="M1800" s="1" t="s">
        <v>5396</v>
      </c>
      <c r="N1800" s="1" t="s">
        <v>124</v>
      </c>
      <c r="O1800" s="1" t="s">
        <v>5397</v>
      </c>
    </row>
    <row r="1801" spans="1:15" ht="17" customHeight="1" x14ac:dyDescent="0.2">
      <c r="A1801" s="8">
        <v>44658.583657407406</v>
      </c>
      <c r="B1801" s="2" t="s">
        <v>5398</v>
      </c>
      <c r="C1801" s="2" t="s">
        <v>7</v>
      </c>
      <c r="D1801" s="2" t="s">
        <v>2</v>
      </c>
      <c r="E1801" s="1">
        <f t="shared" si="84"/>
        <v>1038838</v>
      </c>
      <c r="F1801" s="4">
        <v>1207</v>
      </c>
      <c r="G1801" s="4">
        <v>7</v>
      </c>
      <c r="H1801" s="4">
        <v>1214</v>
      </c>
      <c r="I1801" s="4">
        <v>1</v>
      </c>
      <c r="J1801" s="3">
        <f t="shared" si="85"/>
        <v>1</v>
      </c>
      <c r="K1801" s="3">
        <f t="shared" si="86"/>
        <v>0</v>
      </c>
      <c r="L1801" s="6">
        <v>1.1495918191485634E-3</v>
      </c>
      <c r="M1801" s="2" t="s">
        <v>5399</v>
      </c>
      <c r="N1801" s="2" t="s">
        <v>9</v>
      </c>
      <c r="O1801" s="2" t="s">
        <v>5400</v>
      </c>
    </row>
    <row r="1802" spans="1:15" ht="17" customHeight="1" x14ac:dyDescent="0.2">
      <c r="A1802" s="7">
        <v>44658.54246527778</v>
      </c>
      <c r="B1802" s="1" t="s">
        <v>5401</v>
      </c>
      <c r="C1802" s="1" t="s">
        <v>7</v>
      </c>
      <c r="D1802" s="1" t="s">
        <v>2</v>
      </c>
      <c r="E1802" s="1">
        <f t="shared" si="84"/>
        <v>1038838</v>
      </c>
      <c r="F1802" s="3">
        <v>3299</v>
      </c>
      <c r="G1802" s="3">
        <v>65</v>
      </c>
      <c r="H1802" s="3">
        <v>3364</v>
      </c>
      <c r="I1802" s="3">
        <v>1</v>
      </c>
      <c r="J1802" s="3">
        <f t="shared" si="85"/>
        <v>1</v>
      </c>
      <c r="K1802" s="3">
        <f t="shared" si="86"/>
        <v>0</v>
      </c>
      <c r="L1802" s="5">
        <v>3.1855246125335811E-3</v>
      </c>
      <c r="M1802" s="1" t="s">
        <v>5402</v>
      </c>
      <c r="N1802" s="1" t="s">
        <v>9</v>
      </c>
      <c r="O1802" s="1" t="s">
        <v>5403</v>
      </c>
    </row>
    <row r="1803" spans="1:15" ht="17" customHeight="1" x14ac:dyDescent="0.2">
      <c r="A1803" s="8">
        <v>44657.895914351851</v>
      </c>
      <c r="B1803" s="2" t="s">
        <v>5404</v>
      </c>
      <c r="C1803" s="2" t="s">
        <v>7</v>
      </c>
      <c r="D1803" s="2" t="s">
        <v>2</v>
      </c>
      <c r="E1803" s="1">
        <f t="shared" si="84"/>
        <v>1038838</v>
      </c>
      <c r="F1803" s="4">
        <v>3346</v>
      </c>
      <c r="G1803" s="4">
        <v>21</v>
      </c>
      <c r="H1803" s="4">
        <v>3367</v>
      </c>
      <c r="I1803" s="4">
        <v>1</v>
      </c>
      <c r="J1803" s="3">
        <f t="shared" si="85"/>
        <v>1</v>
      </c>
      <c r="K1803" s="3">
        <f t="shared" si="86"/>
        <v>0</v>
      </c>
      <c r="L1803" s="6">
        <v>3.1885979449784553E-3</v>
      </c>
      <c r="M1803" s="2" t="s">
        <v>5405</v>
      </c>
      <c r="N1803" s="2" t="s">
        <v>9</v>
      </c>
      <c r="O1803" s="2" t="s">
        <v>5406</v>
      </c>
    </row>
    <row r="1804" spans="1:15" ht="17" customHeight="1" x14ac:dyDescent="0.2">
      <c r="A1804" s="7">
        <v>44657.833414351851</v>
      </c>
      <c r="B1804" s="1" t="s">
        <v>5407</v>
      </c>
      <c r="C1804" s="1" t="s">
        <v>7</v>
      </c>
      <c r="D1804" s="1" t="s">
        <v>2</v>
      </c>
      <c r="E1804" s="1">
        <f t="shared" si="84"/>
        <v>1038838</v>
      </c>
      <c r="F1804" s="3">
        <v>1745</v>
      </c>
      <c r="G1804" s="3">
        <v>48</v>
      </c>
      <c r="H1804" s="3">
        <v>1793</v>
      </c>
      <c r="I1804" s="3">
        <v>1</v>
      </c>
      <c r="J1804" s="3">
        <f t="shared" si="85"/>
        <v>1</v>
      </c>
      <c r="K1804" s="3">
        <f t="shared" si="86"/>
        <v>0</v>
      </c>
      <c r="L1804" s="5">
        <v>1.6979970642549364E-3</v>
      </c>
      <c r="M1804" s="1" t="s">
        <v>5408</v>
      </c>
      <c r="N1804" s="1" t="s">
        <v>9</v>
      </c>
      <c r="O1804" s="1" t="s">
        <v>5409</v>
      </c>
    </row>
    <row r="1805" spans="1:15" ht="17" customHeight="1" x14ac:dyDescent="0.2">
      <c r="A1805" s="8">
        <v>44657.729259259257</v>
      </c>
      <c r="B1805" s="2" t="s">
        <v>5410</v>
      </c>
      <c r="C1805" s="2" t="s">
        <v>7</v>
      </c>
      <c r="D1805" s="2" t="s">
        <v>2</v>
      </c>
      <c r="E1805" s="1">
        <f t="shared" si="84"/>
        <v>1038838</v>
      </c>
      <c r="F1805" s="4">
        <v>1286</v>
      </c>
      <c r="G1805" s="4">
        <v>7</v>
      </c>
      <c r="H1805" s="4">
        <v>1293</v>
      </c>
      <c r="I1805" s="4">
        <v>1</v>
      </c>
      <c r="J1805" s="3">
        <f t="shared" si="85"/>
        <v>0</v>
      </c>
      <c r="K1805" s="3">
        <f t="shared" si="86"/>
        <v>1</v>
      </c>
      <c r="L1805" s="6">
        <v>1.2244897959183673E-3</v>
      </c>
      <c r="M1805" s="2" t="s">
        <v>5411</v>
      </c>
      <c r="N1805" s="2" t="s">
        <v>9</v>
      </c>
      <c r="O1805" s="2" t="s">
        <v>5412</v>
      </c>
    </row>
    <row r="1806" spans="1:15" ht="17" customHeight="1" x14ac:dyDescent="0.2">
      <c r="A1806" s="7">
        <v>44657.708541666667</v>
      </c>
      <c r="B1806" s="1" t="s">
        <v>5413</v>
      </c>
      <c r="C1806" s="1" t="s">
        <v>18</v>
      </c>
      <c r="D1806" s="1" t="s">
        <v>2</v>
      </c>
      <c r="E1806" s="1">
        <f t="shared" si="84"/>
        <v>658490</v>
      </c>
      <c r="F1806" s="3">
        <v>2736</v>
      </c>
      <c r="G1806" s="3">
        <v>55</v>
      </c>
      <c r="H1806" s="3">
        <v>2791</v>
      </c>
      <c r="I1806" s="3">
        <v>1</v>
      </c>
      <c r="J1806" s="3">
        <f t="shared" si="85"/>
        <v>1</v>
      </c>
      <c r="K1806" s="3">
        <f t="shared" si="86"/>
        <v>0</v>
      </c>
      <c r="L1806" s="5">
        <v>4.5226138796119397E-3</v>
      </c>
      <c r="M1806" s="1" t="s">
        <v>5414</v>
      </c>
      <c r="N1806" s="1" t="s">
        <v>20</v>
      </c>
      <c r="O1806" s="1" t="s">
        <v>5415</v>
      </c>
    </row>
    <row r="1807" spans="1:15" ht="17" customHeight="1" x14ac:dyDescent="0.2">
      <c r="A1807" s="8">
        <v>44657.652731481481</v>
      </c>
      <c r="B1807" s="2" t="s">
        <v>5416</v>
      </c>
      <c r="C1807" s="2" t="s">
        <v>7</v>
      </c>
      <c r="D1807" s="2" t="s">
        <v>2</v>
      </c>
      <c r="E1807" s="1">
        <f t="shared" si="84"/>
        <v>1038838</v>
      </c>
      <c r="F1807" s="4">
        <v>4482</v>
      </c>
      <c r="G1807" s="4">
        <v>84</v>
      </c>
      <c r="H1807" s="4">
        <v>4566</v>
      </c>
      <c r="I1807" s="4">
        <v>1</v>
      </c>
      <c r="J1807" s="3">
        <f t="shared" si="85"/>
        <v>1</v>
      </c>
      <c r="K1807" s="3">
        <f t="shared" si="86"/>
        <v>0</v>
      </c>
      <c r="L1807" s="6">
        <v>4.3240683744495481E-3</v>
      </c>
      <c r="M1807" s="2" t="s">
        <v>5417</v>
      </c>
      <c r="N1807" s="2" t="s">
        <v>9</v>
      </c>
      <c r="O1807" s="2" t="s">
        <v>5418</v>
      </c>
    </row>
    <row r="1808" spans="1:15" ht="17" customHeight="1" x14ac:dyDescent="0.2">
      <c r="A1808" s="7">
        <v>44657.638692129629</v>
      </c>
      <c r="B1808" s="1" t="s">
        <v>5419</v>
      </c>
      <c r="C1808" s="1" t="s">
        <v>139</v>
      </c>
      <c r="D1808" s="1" t="s">
        <v>2</v>
      </c>
      <c r="E1808" s="1">
        <f t="shared" si="84"/>
        <v>7572159</v>
      </c>
      <c r="F1808" s="3">
        <v>57061</v>
      </c>
      <c r="G1808" s="3">
        <v>393</v>
      </c>
      <c r="H1808" s="3">
        <v>57454</v>
      </c>
      <c r="I1808" s="3">
        <v>1</v>
      </c>
      <c r="J1808" s="3">
        <f t="shared" si="85"/>
        <v>1</v>
      </c>
      <c r="K1808" s="3">
        <f t="shared" si="86"/>
        <v>0</v>
      </c>
      <c r="L1808" s="5">
        <v>7.8000904720348548E-3</v>
      </c>
      <c r="M1808" s="1" t="s">
        <v>5420</v>
      </c>
      <c r="N1808" s="1" t="s">
        <v>141</v>
      </c>
      <c r="O1808" s="1" t="s">
        <v>5421</v>
      </c>
    </row>
    <row r="1809" spans="1:15" ht="17" customHeight="1" x14ac:dyDescent="0.2">
      <c r="A1809" s="8">
        <v>44657.597638888888</v>
      </c>
      <c r="B1809" s="2" t="s">
        <v>5422</v>
      </c>
      <c r="C1809" s="2" t="s">
        <v>7</v>
      </c>
      <c r="D1809" s="2" t="s">
        <v>2</v>
      </c>
      <c r="E1809" s="1">
        <f t="shared" si="84"/>
        <v>1038838</v>
      </c>
      <c r="F1809" s="4">
        <v>2586</v>
      </c>
      <c r="G1809" s="4">
        <v>84</v>
      </c>
      <c r="H1809" s="4">
        <v>2670</v>
      </c>
      <c r="I1809" s="4">
        <v>1</v>
      </c>
      <c r="J1809" s="3">
        <f t="shared" si="85"/>
        <v>0</v>
      </c>
      <c r="K1809" s="3">
        <f t="shared" si="86"/>
        <v>1</v>
      </c>
      <c r="L1809" s="6">
        <v>2.5285288129172781E-3</v>
      </c>
      <c r="M1809" s="2" t="s">
        <v>5423</v>
      </c>
      <c r="N1809" s="2" t="s">
        <v>9</v>
      </c>
      <c r="O1809" s="2" t="s">
        <v>5424</v>
      </c>
    </row>
    <row r="1810" spans="1:15" ht="17" customHeight="1" x14ac:dyDescent="0.2">
      <c r="A1810" s="7">
        <v>44657.594664351855</v>
      </c>
      <c r="B1810" s="1" t="s">
        <v>5425</v>
      </c>
      <c r="C1810" s="1" t="s">
        <v>45</v>
      </c>
      <c r="D1810" s="1" t="s">
        <v>2</v>
      </c>
      <c r="E1810" s="1">
        <f t="shared" si="84"/>
        <v>1085917</v>
      </c>
      <c r="F1810" s="3">
        <v>3810</v>
      </c>
      <c r="G1810" s="3">
        <v>125</v>
      </c>
      <c r="H1810" s="3">
        <v>3935</v>
      </c>
      <c r="I1810" s="3">
        <v>1</v>
      </c>
      <c r="J1810" s="3">
        <f t="shared" si="85"/>
        <v>0</v>
      </c>
      <c r="K1810" s="3">
        <f t="shared" si="86"/>
        <v>1</v>
      </c>
      <c r="L1810" s="5">
        <v>3.6179882514221404E-3</v>
      </c>
      <c r="M1810" s="1" t="s">
        <v>5426</v>
      </c>
      <c r="N1810" s="1" t="s">
        <v>47</v>
      </c>
      <c r="O1810" s="1" t="s">
        <v>5427</v>
      </c>
    </row>
    <row r="1811" spans="1:15" ht="17" customHeight="1" x14ac:dyDescent="0.2">
      <c r="A1811" s="8">
        <v>44657.094074074077</v>
      </c>
      <c r="B1811" s="2" t="s">
        <v>5428</v>
      </c>
      <c r="C1811" s="2" t="s">
        <v>7</v>
      </c>
      <c r="D1811" s="2" t="s">
        <v>2</v>
      </c>
      <c r="E1811" s="1">
        <f t="shared" si="84"/>
        <v>1038838</v>
      </c>
      <c r="F1811" s="4">
        <v>3303</v>
      </c>
      <c r="G1811" s="4">
        <v>114</v>
      </c>
      <c r="H1811" s="4">
        <v>3417</v>
      </c>
      <c r="I1811" s="4">
        <v>1</v>
      </c>
      <c r="J1811" s="3">
        <f t="shared" si="85"/>
        <v>1</v>
      </c>
      <c r="K1811" s="3">
        <f t="shared" si="86"/>
        <v>0</v>
      </c>
      <c r="L1811" s="6">
        <v>3.2359486718121122E-3</v>
      </c>
      <c r="M1811" s="2" t="s">
        <v>5429</v>
      </c>
      <c r="N1811" s="2" t="s">
        <v>9</v>
      </c>
      <c r="O1811" s="2" t="s">
        <v>5430</v>
      </c>
    </row>
    <row r="1812" spans="1:15" ht="17" customHeight="1" x14ac:dyDescent="0.2">
      <c r="A1812" s="7">
        <v>44656.762766203705</v>
      </c>
      <c r="B1812" s="1" t="s">
        <v>5431</v>
      </c>
      <c r="C1812" s="1" t="s">
        <v>122</v>
      </c>
      <c r="D1812" s="1" t="s">
        <v>2</v>
      </c>
      <c r="E1812" s="1">
        <f t="shared" si="84"/>
        <v>666570</v>
      </c>
      <c r="F1812" s="3">
        <v>17381</v>
      </c>
      <c r="G1812" s="3">
        <v>140</v>
      </c>
      <c r="H1812" s="3">
        <v>17521</v>
      </c>
      <c r="I1812" s="3">
        <v>1</v>
      </c>
      <c r="J1812" s="3">
        <f t="shared" si="85"/>
        <v>1</v>
      </c>
      <c r="K1812" s="3">
        <f t="shared" si="86"/>
        <v>0</v>
      </c>
      <c r="L1812" s="5">
        <v>3.0501593756582623E-2</v>
      </c>
      <c r="M1812" s="1" t="s">
        <v>5432</v>
      </c>
      <c r="N1812" s="1" t="s">
        <v>124</v>
      </c>
      <c r="O1812" s="1" t="s">
        <v>5433</v>
      </c>
    </row>
    <row r="1813" spans="1:15" ht="17" customHeight="1" x14ac:dyDescent="0.2">
      <c r="A1813" s="8">
        <v>44656.739178240743</v>
      </c>
      <c r="B1813" s="2" t="s">
        <v>5434</v>
      </c>
      <c r="C1813" s="2" t="s">
        <v>139</v>
      </c>
      <c r="D1813" s="2" t="s">
        <v>2</v>
      </c>
      <c r="E1813" s="1">
        <f t="shared" si="84"/>
        <v>7572159</v>
      </c>
      <c r="F1813" s="4">
        <v>45960</v>
      </c>
      <c r="G1813" s="4">
        <v>860</v>
      </c>
      <c r="H1813" s="4">
        <v>46820</v>
      </c>
      <c r="I1813" s="4">
        <v>1</v>
      </c>
      <c r="J1813" s="3">
        <f t="shared" si="85"/>
        <v>0</v>
      </c>
      <c r="K1813" s="3">
        <f t="shared" si="86"/>
        <v>1</v>
      </c>
      <c r="L1813" s="6">
        <v>6.3604200920263946E-3</v>
      </c>
      <c r="M1813" s="2" t="s">
        <v>5435</v>
      </c>
      <c r="N1813" s="2" t="s">
        <v>141</v>
      </c>
      <c r="O1813" s="2" t="s">
        <v>5436</v>
      </c>
    </row>
    <row r="1814" spans="1:15" ht="17" customHeight="1" x14ac:dyDescent="0.2">
      <c r="A1814" s="7">
        <v>44656.724398148152</v>
      </c>
      <c r="B1814" s="1" t="s">
        <v>5437</v>
      </c>
      <c r="C1814" s="1" t="s">
        <v>18</v>
      </c>
      <c r="D1814" s="1" t="s">
        <v>2</v>
      </c>
      <c r="E1814" s="1">
        <f t="shared" si="84"/>
        <v>658490</v>
      </c>
      <c r="F1814" s="3">
        <v>5824</v>
      </c>
      <c r="G1814" s="3">
        <v>45</v>
      </c>
      <c r="H1814" s="3">
        <v>5869</v>
      </c>
      <c r="I1814" s="3">
        <v>1</v>
      </c>
      <c r="J1814" s="3">
        <f t="shared" si="85"/>
        <v>1</v>
      </c>
      <c r="K1814" s="3">
        <f t="shared" si="86"/>
        <v>0</v>
      </c>
      <c r="L1814" s="5">
        <v>9.5138517401805837E-3</v>
      </c>
      <c r="M1814" s="1" t="s">
        <v>5438</v>
      </c>
      <c r="N1814" s="1" t="s">
        <v>20</v>
      </c>
      <c r="O1814" s="1" t="s">
        <v>5439</v>
      </c>
    </row>
    <row r="1815" spans="1:15" ht="17" customHeight="1" x14ac:dyDescent="0.2">
      <c r="A1815" s="8">
        <v>44656.688275462962</v>
      </c>
      <c r="B1815" s="2" t="s">
        <v>5440</v>
      </c>
      <c r="C1815" s="2" t="s">
        <v>7</v>
      </c>
      <c r="D1815" s="2" t="s">
        <v>2</v>
      </c>
      <c r="E1815" s="1">
        <f t="shared" si="84"/>
        <v>1038838</v>
      </c>
      <c r="F1815" s="4">
        <v>2332</v>
      </c>
      <c r="G1815" s="4">
        <v>30</v>
      </c>
      <c r="H1815" s="4">
        <v>2362</v>
      </c>
      <c r="I1815" s="4">
        <v>1</v>
      </c>
      <c r="J1815" s="3">
        <f t="shared" si="85"/>
        <v>1</v>
      </c>
      <c r="K1815" s="3">
        <f t="shared" si="86"/>
        <v>0</v>
      </c>
      <c r="L1815" s="6">
        <v>2.2367487786423635E-3</v>
      </c>
      <c r="M1815" s="2" t="s">
        <v>5441</v>
      </c>
      <c r="N1815" s="2" t="s">
        <v>9</v>
      </c>
      <c r="O1815" s="2" t="s">
        <v>5442</v>
      </c>
    </row>
    <row r="1816" spans="1:15" ht="17" customHeight="1" x14ac:dyDescent="0.2">
      <c r="A1816" s="7">
        <v>44656.646863425929</v>
      </c>
      <c r="B1816" s="1" t="s">
        <v>5443</v>
      </c>
      <c r="C1816" s="1" t="s">
        <v>7</v>
      </c>
      <c r="D1816" s="1" t="s">
        <v>2</v>
      </c>
      <c r="E1816" s="1">
        <f t="shared" si="84"/>
        <v>1038838</v>
      </c>
      <c r="F1816" s="3">
        <v>1526</v>
      </c>
      <c r="G1816" s="3">
        <v>18</v>
      </c>
      <c r="H1816" s="3">
        <v>1544</v>
      </c>
      <c r="I1816" s="3">
        <v>1</v>
      </c>
      <c r="J1816" s="3">
        <f t="shared" si="85"/>
        <v>0</v>
      </c>
      <c r="K1816" s="3">
        <f t="shared" si="86"/>
        <v>1</v>
      </c>
      <c r="L1816" s="5">
        <v>1.4621253658864562E-3</v>
      </c>
      <c r="M1816" s="1" t="s">
        <v>5444</v>
      </c>
      <c r="N1816" s="1" t="s">
        <v>9</v>
      </c>
      <c r="O1816" s="1" t="s">
        <v>5445</v>
      </c>
    </row>
    <row r="1817" spans="1:15" ht="17" customHeight="1" x14ac:dyDescent="0.2">
      <c r="A1817" s="8">
        <v>44656.617650462962</v>
      </c>
      <c r="B1817" s="2" t="s">
        <v>5446</v>
      </c>
      <c r="C1817" s="2" t="s">
        <v>34</v>
      </c>
      <c r="D1817" s="2" t="s">
        <v>2</v>
      </c>
      <c r="E1817" s="1">
        <f t="shared" si="84"/>
        <v>24138734</v>
      </c>
      <c r="F1817" s="4">
        <v>56711</v>
      </c>
      <c r="G1817" s="4">
        <v>1878</v>
      </c>
      <c r="H1817" s="4">
        <v>58589</v>
      </c>
      <c r="I1817" s="4">
        <v>1</v>
      </c>
      <c r="J1817" s="3">
        <f t="shared" si="85"/>
        <v>1</v>
      </c>
      <c r="K1817" s="3">
        <f t="shared" si="86"/>
        <v>0</v>
      </c>
      <c r="L1817" s="6">
        <v>2.6284510841794334E-3</v>
      </c>
      <c r="M1817" s="2" t="s">
        <v>5447</v>
      </c>
      <c r="N1817" s="2" t="s">
        <v>36</v>
      </c>
      <c r="O1817" s="2" t="s">
        <v>5448</v>
      </c>
    </row>
    <row r="1818" spans="1:15" ht="17" customHeight="1" x14ac:dyDescent="0.2">
      <c r="A1818" s="7">
        <v>44656.54583333333</v>
      </c>
      <c r="B1818" s="1" t="s">
        <v>5449</v>
      </c>
      <c r="C1818" s="1" t="s">
        <v>216</v>
      </c>
      <c r="D1818" s="1" t="s">
        <v>2</v>
      </c>
      <c r="E1818" s="1">
        <f t="shared" si="84"/>
        <v>782169</v>
      </c>
      <c r="F1818" s="3">
        <v>6169</v>
      </c>
      <c r="G1818" s="3">
        <v>107</v>
      </c>
      <c r="H1818" s="3">
        <v>6276</v>
      </c>
      <c r="I1818" s="3">
        <v>1</v>
      </c>
      <c r="J1818" s="3">
        <f t="shared" si="85"/>
        <v>1</v>
      </c>
      <c r="K1818" s="3">
        <f t="shared" si="86"/>
        <v>0</v>
      </c>
      <c r="L1818" s="5">
        <v>8.2324499671410332E-3</v>
      </c>
      <c r="M1818" s="1" t="s">
        <v>5450</v>
      </c>
      <c r="N1818" s="1" t="s">
        <v>218</v>
      </c>
      <c r="O1818" s="1" t="s">
        <v>5451</v>
      </c>
    </row>
    <row r="1819" spans="1:15" ht="17" customHeight="1" x14ac:dyDescent="0.2">
      <c r="A1819" s="8">
        <v>44655.836400462962</v>
      </c>
      <c r="B1819" s="2" t="s">
        <v>5452</v>
      </c>
      <c r="C1819" s="2" t="s">
        <v>18</v>
      </c>
      <c r="D1819" s="2" t="s">
        <v>2</v>
      </c>
      <c r="E1819" s="1">
        <f t="shared" si="84"/>
        <v>658490</v>
      </c>
      <c r="F1819" s="4">
        <v>3685</v>
      </c>
      <c r="G1819" s="4">
        <v>45</v>
      </c>
      <c r="H1819" s="4">
        <v>3730</v>
      </c>
      <c r="I1819" s="4">
        <v>1</v>
      </c>
      <c r="J1819" s="3">
        <f t="shared" si="85"/>
        <v>1</v>
      </c>
      <c r="K1819" s="3">
        <f t="shared" si="86"/>
        <v>0</v>
      </c>
      <c r="L1819" s="6">
        <v>6.0473607242565635E-3</v>
      </c>
      <c r="M1819" s="2" t="s">
        <v>5453</v>
      </c>
      <c r="N1819" s="2" t="s">
        <v>20</v>
      </c>
      <c r="O1819" s="2" t="s">
        <v>5454</v>
      </c>
    </row>
    <row r="1820" spans="1:15" ht="17" customHeight="1" x14ac:dyDescent="0.2">
      <c r="A1820" s="7">
        <v>44655.731493055559</v>
      </c>
      <c r="B1820" s="1" t="s">
        <v>5455</v>
      </c>
      <c r="C1820" s="1" t="s">
        <v>139</v>
      </c>
      <c r="D1820" s="1" t="s">
        <v>2</v>
      </c>
      <c r="E1820" s="1">
        <f t="shared" si="84"/>
        <v>7572159</v>
      </c>
      <c r="F1820" s="3">
        <v>102437</v>
      </c>
      <c r="G1820" s="3">
        <v>840</v>
      </c>
      <c r="H1820" s="3">
        <v>103277</v>
      </c>
      <c r="I1820" s="3">
        <v>1</v>
      </c>
      <c r="J1820" s="3">
        <f t="shared" si="85"/>
        <v>1</v>
      </c>
      <c r="K1820" s="3">
        <f t="shared" si="86"/>
        <v>0</v>
      </c>
      <c r="L1820" s="5">
        <v>1.4033066713626086E-2</v>
      </c>
      <c r="M1820" s="1" t="s">
        <v>5456</v>
      </c>
      <c r="N1820" s="1" t="s">
        <v>141</v>
      </c>
      <c r="O1820" s="1" t="s">
        <v>5457</v>
      </c>
    </row>
    <row r="1821" spans="1:15" ht="17" customHeight="1" x14ac:dyDescent="0.2">
      <c r="A1821" s="8">
        <v>44655.708425925928</v>
      </c>
      <c r="B1821" s="2" t="s">
        <v>5458</v>
      </c>
      <c r="C1821" s="2" t="s">
        <v>45</v>
      </c>
      <c r="D1821" s="2" t="s">
        <v>2</v>
      </c>
      <c r="E1821" s="1">
        <f t="shared" si="84"/>
        <v>1085917</v>
      </c>
      <c r="F1821" s="4">
        <v>3803</v>
      </c>
      <c r="G1821" s="4">
        <v>20</v>
      </c>
      <c r="H1821" s="4">
        <v>3823</v>
      </c>
      <c r="I1821" s="4">
        <v>1</v>
      </c>
      <c r="J1821" s="3">
        <f t="shared" si="85"/>
        <v>1</v>
      </c>
      <c r="K1821" s="3">
        <f t="shared" si="86"/>
        <v>0</v>
      </c>
      <c r="L1821" s="6">
        <v>3.5149465678472954E-3</v>
      </c>
      <c r="M1821" s="2" t="s">
        <v>5459</v>
      </c>
      <c r="N1821" s="2" t="s">
        <v>47</v>
      </c>
      <c r="O1821" s="2" t="s">
        <v>5460</v>
      </c>
    </row>
    <row r="1822" spans="1:15" ht="17" customHeight="1" x14ac:dyDescent="0.2">
      <c r="A1822" s="7">
        <v>44655.625138888892</v>
      </c>
      <c r="B1822" s="1" t="s">
        <v>5461</v>
      </c>
      <c r="C1822" s="1" t="s">
        <v>26</v>
      </c>
      <c r="D1822" s="1" t="s">
        <v>2</v>
      </c>
      <c r="E1822" s="1">
        <f t="shared" si="84"/>
        <v>1230265</v>
      </c>
      <c r="F1822" s="3">
        <v>31177</v>
      </c>
      <c r="G1822" s="3">
        <v>228</v>
      </c>
      <c r="H1822" s="3">
        <v>31405</v>
      </c>
      <c r="I1822" s="3">
        <v>1</v>
      </c>
      <c r="J1822" s="3">
        <f t="shared" si="85"/>
        <v>1</v>
      </c>
      <c r="K1822" s="3">
        <f t="shared" si="86"/>
        <v>0</v>
      </c>
      <c r="L1822" s="5">
        <v>2.5975390168474041E-2</v>
      </c>
      <c r="M1822" s="1" t="s">
        <v>5462</v>
      </c>
      <c r="N1822" s="1" t="s">
        <v>28</v>
      </c>
      <c r="O1822" s="1" t="s">
        <v>5463</v>
      </c>
    </row>
    <row r="1823" spans="1:15" ht="17" customHeight="1" x14ac:dyDescent="0.2">
      <c r="A1823" s="8">
        <v>44655.563333333332</v>
      </c>
      <c r="B1823" s="2" t="s">
        <v>5464</v>
      </c>
      <c r="C1823" s="2" t="s">
        <v>7</v>
      </c>
      <c r="D1823" s="2" t="s">
        <v>2</v>
      </c>
      <c r="E1823" s="1">
        <f t="shared" si="84"/>
        <v>1038838</v>
      </c>
      <c r="F1823" s="4">
        <v>5416</v>
      </c>
      <c r="G1823" s="4">
        <v>97</v>
      </c>
      <c r="H1823" s="4">
        <v>5513</v>
      </c>
      <c r="I1823" s="4">
        <v>1</v>
      </c>
      <c r="J1823" s="3">
        <f t="shared" si="85"/>
        <v>1</v>
      </c>
      <c r="K1823" s="3">
        <f t="shared" si="86"/>
        <v>0</v>
      </c>
      <c r="L1823" s="6">
        <v>5.2198975335913137E-3</v>
      </c>
      <c r="M1823" s="2" t="s">
        <v>5465</v>
      </c>
      <c r="N1823" s="2" t="s">
        <v>9</v>
      </c>
      <c r="O1823" s="2" t="s">
        <v>5466</v>
      </c>
    </row>
    <row r="1824" spans="1:15" ht="17" customHeight="1" x14ac:dyDescent="0.2">
      <c r="A1824" s="7">
        <v>44655.479953703703</v>
      </c>
      <c r="B1824" s="1" t="s">
        <v>5467</v>
      </c>
      <c r="C1824" s="1" t="s">
        <v>7</v>
      </c>
      <c r="D1824" s="1" t="s">
        <v>2</v>
      </c>
      <c r="E1824" s="1">
        <f t="shared" si="84"/>
        <v>1038838</v>
      </c>
      <c r="F1824" s="3">
        <v>7315</v>
      </c>
      <c r="G1824" s="3">
        <v>91</v>
      </c>
      <c r="H1824" s="3">
        <v>7406</v>
      </c>
      <c r="I1824" s="3">
        <v>1</v>
      </c>
      <c r="J1824" s="3">
        <f t="shared" si="85"/>
        <v>1</v>
      </c>
      <c r="K1824" s="3">
        <f t="shared" si="86"/>
        <v>0</v>
      </c>
      <c r="L1824" s="5">
        <v>7.0122548764333884E-3</v>
      </c>
      <c r="M1824" s="1" t="s">
        <v>5468</v>
      </c>
      <c r="N1824" s="1" t="s">
        <v>9</v>
      </c>
      <c r="O1824" s="1" t="s">
        <v>5469</v>
      </c>
    </row>
    <row r="1825" spans="1:15" ht="17" customHeight="1" x14ac:dyDescent="0.2">
      <c r="A1825" s="8">
        <v>44654.891006944446</v>
      </c>
      <c r="B1825" s="2" t="s">
        <v>5470</v>
      </c>
      <c r="C1825" s="2" t="s">
        <v>18</v>
      </c>
      <c r="D1825" s="2" t="s">
        <v>2</v>
      </c>
      <c r="E1825" s="1">
        <f t="shared" si="84"/>
        <v>658490</v>
      </c>
      <c r="F1825" s="4">
        <v>3650</v>
      </c>
      <c r="G1825" s="4">
        <v>18</v>
      </c>
      <c r="H1825" s="4">
        <v>3668</v>
      </c>
      <c r="I1825" s="4">
        <v>1</v>
      </c>
      <c r="J1825" s="3">
        <f t="shared" si="85"/>
        <v>1</v>
      </c>
      <c r="K1825" s="3">
        <f t="shared" si="86"/>
        <v>0</v>
      </c>
      <c r="L1825" s="6">
        <v>5.9486933309114733E-3</v>
      </c>
      <c r="M1825" s="2" t="s">
        <v>5471</v>
      </c>
      <c r="N1825" s="2" t="s">
        <v>20</v>
      </c>
      <c r="O1825" s="2" t="s">
        <v>5472</v>
      </c>
    </row>
    <row r="1826" spans="1:15" ht="17" customHeight="1" x14ac:dyDescent="0.2">
      <c r="A1826" s="7">
        <v>44654.768634259257</v>
      </c>
      <c r="B1826" s="1" t="s">
        <v>5473</v>
      </c>
      <c r="C1826" s="1" t="s">
        <v>7</v>
      </c>
      <c r="D1826" s="1" t="s">
        <v>2</v>
      </c>
      <c r="E1826" s="1">
        <f t="shared" si="84"/>
        <v>1038838</v>
      </c>
      <c r="F1826" s="3">
        <v>1807</v>
      </c>
      <c r="G1826" s="3">
        <v>16</v>
      </c>
      <c r="H1826" s="3">
        <v>1823</v>
      </c>
      <c r="I1826" s="3">
        <v>1</v>
      </c>
      <c r="J1826" s="3">
        <f t="shared" si="85"/>
        <v>0</v>
      </c>
      <c r="K1826" s="3">
        <f t="shared" si="86"/>
        <v>1</v>
      </c>
      <c r="L1826" s="5">
        <v>1.7260103030412055E-3</v>
      </c>
      <c r="M1826" s="1" t="s">
        <v>5474</v>
      </c>
      <c r="N1826" s="1" t="s">
        <v>9</v>
      </c>
      <c r="O1826" s="1" t="s">
        <v>5475</v>
      </c>
    </row>
    <row r="1827" spans="1:15" ht="17" customHeight="1" x14ac:dyDescent="0.2">
      <c r="A1827" s="8">
        <v>44653.729305555556</v>
      </c>
      <c r="B1827" s="2" t="s">
        <v>5476</v>
      </c>
      <c r="C1827" s="2" t="s">
        <v>18</v>
      </c>
      <c r="D1827" s="2" t="s">
        <v>2</v>
      </c>
      <c r="E1827" s="1">
        <f t="shared" si="84"/>
        <v>658490</v>
      </c>
      <c r="F1827" s="4">
        <v>10498</v>
      </c>
      <c r="G1827" s="4">
        <v>56</v>
      </c>
      <c r="H1827" s="4">
        <v>10554</v>
      </c>
      <c r="I1827" s="4">
        <v>1</v>
      </c>
      <c r="J1827" s="3">
        <f t="shared" si="85"/>
        <v>1</v>
      </c>
      <c r="K1827" s="3">
        <f t="shared" si="86"/>
        <v>0</v>
      </c>
      <c r="L1827" s="6">
        <v>1.7121887593201861E-2</v>
      </c>
      <c r="M1827" s="2" t="s">
        <v>5477</v>
      </c>
      <c r="N1827" s="2" t="s">
        <v>20</v>
      </c>
      <c r="O1827" s="2" t="s">
        <v>5478</v>
      </c>
    </row>
    <row r="1828" spans="1:15" ht="17" customHeight="1" x14ac:dyDescent="0.2">
      <c r="A1828" s="7">
        <v>44652.854247685187</v>
      </c>
      <c r="B1828" s="1" t="s">
        <v>5479</v>
      </c>
      <c r="C1828" s="1" t="s">
        <v>7</v>
      </c>
      <c r="D1828" s="1" t="s">
        <v>2</v>
      </c>
      <c r="E1828" s="1">
        <f t="shared" si="84"/>
        <v>1038838</v>
      </c>
      <c r="F1828" s="3">
        <v>3580</v>
      </c>
      <c r="G1828" s="3">
        <v>47</v>
      </c>
      <c r="H1828" s="3">
        <v>3627</v>
      </c>
      <c r="I1828" s="3">
        <v>1</v>
      </c>
      <c r="J1828" s="3">
        <f t="shared" si="85"/>
        <v>1</v>
      </c>
      <c r="K1828" s="3">
        <f t="shared" si="86"/>
        <v>0</v>
      </c>
      <c r="L1828" s="5">
        <v>3.4334300790058105E-3</v>
      </c>
      <c r="M1828" s="1" t="s">
        <v>5480</v>
      </c>
      <c r="N1828" s="1" t="s">
        <v>9</v>
      </c>
      <c r="O1828" s="1" t="s">
        <v>5481</v>
      </c>
    </row>
    <row r="1829" spans="1:15" ht="17" customHeight="1" x14ac:dyDescent="0.2">
      <c r="A1829" s="8">
        <v>44652.791759259257</v>
      </c>
      <c r="B1829" s="2" t="s">
        <v>5482</v>
      </c>
      <c r="C1829" s="2" t="s">
        <v>7</v>
      </c>
      <c r="D1829" s="2" t="s">
        <v>2</v>
      </c>
      <c r="E1829" s="1">
        <f t="shared" si="84"/>
        <v>1038838</v>
      </c>
      <c r="F1829" s="4">
        <v>2269</v>
      </c>
      <c r="G1829" s="4">
        <v>44</v>
      </c>
      <c r="H1829" s="4">
        <v>2313</v>
      </c>
      <c r="I1829" s="4">
        <v>1</v>
      </c>
      <c r="J1829" s="3">
        <f t="shared" si="85"/>
        <v>1</v>
      </c>
      <c r="K1829" s="3">
        <f t="shared" si="86"/>
        <v>0</v>
      </c>
      <c r="L1829" s="6">
        <v>2.1895571471575517E-3</v>
      </c>
      <c r="M1829" s="2" t="s">
        <v>5483</v>
      </c>
      <c r="N1829" s="2" t="s">
        <v>9</v>
      </c>
      <c r="O1829" s="2" t="s">
        <v>5484</v>
      </c>
    </row>
    <row r="1830" spans="1:15" ht="17" customHeight="1" x14ac:dyDescent="0.2">
      <c r="A1830" s="7">
        <v>44652.759432870371</v>
      </c>
      <c r="B1830" s="1" t="s">
        <v>5485</v>
      </c>
      <c r="C1830" s="1" t="s">
        <v>18</v>
      </c>
      <c r="D1830" s="1" t="s">
        <v>2</v>
      </c>
      <c r="E1830" s="1">
        <f t="shared" si="84"/>
        <v>658490</v>
      </c>
      <c r="F1830" s="3">
        <v>8587</v>
      </c>
      <c r="G1830" s="3">
        <v>70</v>
      </c>
      <c r="H1830" s="3">
        <v>8657</v>
      </c>
      <c r="I1830" s="3">
        <v>1</v>
      </c>
      <c r="J1830" s="3">
        <f t="shared" si="85"/>
        <v>1</v>
      </c>
      <c r="K1830" s="3">
        <f t="shared" si="86"/>
        <v>0</v>
      </c>
      <c r="L1830" s="5">
        <v>1.4048029754496196E-2</v>
      </c>
      <c r="M1830" s="1" t="s">
        <v>5486</v>
      </c>
      <c r="N1830" s="1" t="s">
        <v>20</v>
      </c>
      <c r="O1830" s="1" t="s">
        <v>5487</v>
      </c>
    </row>
    <row r="1831" spans="1:15" ht="17" customHeight="1" x14ac:dyDescent="0.2">
      <c r="A1831" s="8">
        <v>44652.696805555555</v>
      </c>
      <c r="B1831" s="2" t="s">
        <v>5488</v>
      </c>
      <c r="C1831" s="2" t="s">
        <v>139</v>
      </c>
      <c r="D1831" s="2" t="s">
        <v>2</v>
      </c>
      <c r="E1831" s="1">
        <f t="shared" si="84"/>
        <v>7572159</v>
      </c>
      <c r="F1831" s="4">
        <v>62970</v>
      </c>
      <c r="G1831" s="4">
        <v>361</v>
      </c>
      <c r="H1831" s="4">
        <v>63331</v>
      </c>
      <c r="I1831" s="4">
        <v>1</v>
      </c>
      <c r="J1831" s="3">
        <f t="shared" si="85"/>
        <v>1</v>
      </c>
      <c r="K1831" s="3">
        <f t="shared" si="86"/>
        <v>0</v>
      </c>
      <c r="L1831" s="6">
        <v>8.6077962323646943E-3</v>
      </c>
      <c r="M1831" s="2" t="s">
        <v>5489</v>
      </c>
      <c r="N1831" s="2" t="s">
        <v>141</v>
      </c>
      <c r="O1831" s="2" t="s">
        <v>5490</v>
      </c>
    </row>
    <row r="1832" spans="1:15" ht="17" customHeight="1" x14ac:dyDescent="0.2">
      <c r="A1832" s="7">
        <v>44652.673275462963</v>
      </c>
      <c r="B1832" s="1" t="s">
        <v>5491</v>
      </c>
      <c r="C1832" s="1" t="s">
        <v>45</v>
      </c>
      <c r="D1832" s="1" t="s">
        <v>2</v>
      </c>
      <c r="E1832" s="1">
        <f t="shared" si="84"/>
        <v>1085917</v>
      </c>
      <c r="F1832" s="3">
        <v>16050</v>
      </c>
      <c r="G1832" s="3">
        <v>241</v>
      </c>
      <c r="H1832" s="3">
        <v>16291</v>
      </c>
      <c r="I1832" s="3">
        <v>1</v>
      </c>
      <c r="J1832" s="3">
        <f t="shared" si="85"/>
        <v>1</v>
      </c>
      <c r="K1832" s="3">
        <f t="shared" si="86"/>
        <v>0</v>
      </c>
      <c r="L1832" s="5">
        <v>1.4977323939906832E-2</v>
      </c>
      <c r="M1832" s="1" t="s">
        <v>5492</v>
      </c>
      <c r="N1832" s="1" t="s">
        <v>47</v>
      </c>
      <c r="O1832" s="1" t="s">
        <v>5493</v>
      </c>
    </row>
    <row r="1833" spans="1:15" ht="17" customHeight="1" x14ac:dyDescent="0.2">
      <c r="A1833" s="8">
        <v>44652.646921296298</v>
      </c>
      <c r="B1833" s="2" t="s">
        <v>5494</v>
      </c>
      <c r="C1833" s="2" t="s">
        <v>7</v>
      </c>
      <c r="D1833" s="2" t="s">
        <v>2</v>
      </c>
      <c r="E1833" s="1">
        <f t="shared" si="84"/>
        <v>1038838</v>
      </c>
      <c r="F1833" s="4">
        <v>5625</v>
      </c>
      <c r="G1833" s="4">
        <v>166</v>
      </c>
      <c r="H1833" s="4">
        <v>5791</v>
      </c>
      <c r="I1833" s="4">
        <v>1</v>
      </c>
      <c r="J1833" s="3">
        <f t="shared" si="85"/>
        <v>1</v>
      </c>
      <c r="K1833" s="3">
        <f t="shared" si="86"/>
        <v>0</v>
      </c>
      <c r="L1833" s="6">
        <v>5.4819392300862E-3</v>
      </c>
      <c r="M1833" s="2" t="s">
        <v>5495</v>
      </c>
      <c r="N1833" s="2" t="s">
        <v>9</v>
      </c>
      <c r="O1833" s="2" t="s">
        <v>5496</v>
      </c>
    </row>
    <row r="1834" spans="1:15" ht="17" customHeight="1" x14ac:dyDescent="0.2">
      <c r="A1834" s="7">
        <v>44652.625115740739</v>
      </c>
      <c r="B1834" s="1" t="s">
        <v>5497</v>
      </c>
      <c r="C1834" s="1" t="s">
        <v>26</v>
      </c>
      <c r="D1834" s="1" t="s">
        <v>2</v>
      </c>
      <c r="E1834" s="1">
        <f t="shared" si="84"/>
        <v>1230265</v>
      </c>
      <c r="F1834" s="3">
        <v>24115</v>
      </c>
      <c r="G1834" s="3">
        <v>72</v>
      </c>
      <c r="H1834" s="3">
        <v>24187</v>
      </c>
      <c r="I1834" s="3">
        <v>1</v>
      </c>
      <c r="J1834" s="3">
        <f t="shared" si="85"/>
        <v>1</v>
      </c>
      <c r="K1834" s="3">
        <f t="shared" si="86"/>
        <v>0</v>
      </c>
      <c r="L1834" s="5">
        <v>1.9999123534504216E-2</v>
      </c>
      <c r="M1834" s="1" t="s">
        <v>5498</v>
      </c>
      <c r="N1834" s="1" t="s">
        <v>28</v>
      </c>
      <c r="O1834" s="1" t="s">
        <v>5499</v>
      </c>
    </row>
    <row r="1835" spans="1:15" ht="17" customHeight="1" x14ac:dyDescent="0.2">
      <c r="A1835" s="8">
        <v>44652.587245370371</v>
      </c>
      <c r="B1835" s="2" t="s">
        <v>5500</v>
      </c>
      <c r="C1835" s="2" t="s">
        <v>122</v>
      </c>
      <c r="D1835" s="2" t="s">
        <v>2</v>
      </c>
      <c r="E1835" s="1">
        <f t="shared" si="84"/>
        <v>666570</v>
      </c>
      <c r="F1835" s="4">
        <v>26903</v>
      </c>
      <c r="G1835" s="4">
        <v>196</v>
      </c>
      <c r="H1835" s="4">
        <v>27099</v>
      </c>
      <c r="I1835" s="4">
        <v>1</v>
      </c>
      <c r="J1835" s="3">
        <f t="shared" si="85"/>
        <v>1</v>
      </c>
      <c r="K1835" s="3">
        <f t="shared" si="86"/>
        <v>0</v>
      </c>
      <c r="L1835" s="6">
        <v>4.7203564610303644E-2</v>
      </c>
      <c r="M1835" s="2" t="s">
        <v>5501</v>
      </c>
      <c r="N1835" s="2" t="s">
        <v>124</v>
      </c>
      <c r="O1835" s="2" t="s">
        <v>5502</v>
      </c>
    </row>
    <row r="1836" spans="1:15" ht="17" customHeight="1" x14ac:dyDescent="0.2">
      <c r="A1836" s="7">
        <v>44651.839675925927</v>
      </c>
      <c r="B1836" s="1" t="s">
        <v>5503</v>
      </c>
      <c r="C1836" s="1" t="s">
        <v>18</v>
      </c>
      <c r="D1836" s="1" t="s">
        <v>2</v>
      </c>
      <c r="E1836" s="1">
        <f t="shared" si="84"/>
        <v>658490</v>
      </c>
      <c r="F1836" s="3">
        <v>9186</v>
      </c>
      <c r="G1836" s="3">
        <v>1367</v>
      </c>
      <c r="H1836" s="3">
        <v>10553</v>
      </c>
      <c r="I1836" s="3">
        <v>1</v>
      </c>
      <c r="J1836" s="3">
        <f t="shared" si="85"/>
        <v>1</v>
      </c>
      <c r="K1836" s="3">
        <f t="shared" si="86"/>
        <v>0</v>
      </c>
      <c r="L1836" s="5">
        <v>1.7129407945461184E-2</v>
      </c>
      <c r="M1836" s="1" t="s">
        <v>5504</v>
      </c>
      <c r="N1836" s="1" t="s">
        <v>20</v>
      </c>
      <c r="O1836" s="1" t="s">
        <v>5505</v>
      </c>
    </row>
    <row r="1837" spans="1:15" ht="17" customHeight="1" x14ac:dyDescent="0.2">
      <c r="A1837" s="8">
        <v>44651.656342592592</v>
      </c>
      <c r="B1837" s="2" t="s">
        <v>5506</v>
      </c>
      <c r="C1837" s="2" t="s">
        <v>7</v>
      </c>
      <c r="D1837" s="2" t="s">
        <v>2</v>
      </c>
      <c r="E1837" s="1">
        <f t="shared" si="84"/>
        <v>1038838</v>
      </c>
      <c r="F1837" s="4">
        <v>6684</v>
      </c>
      <c r="G1837" s="4">
        <v>91</v>
      </c>
      <c r="H1837" s="4">
        <v>6775</v>
      </c>
      <c r="I1837" s="4">
        <v>1</v>
      </c>
      <c r="J1837" s="3">
        <f t="shared" si="85"/>
        <v>1</v>
      </c>
      <c r="K1837" s="3">
        <f t="shared" si="86"/>
        <v>0</v>
      </c>
      <c r="L1837" s="6">
        <v>6.4129747494443669E-3</v>
      </c>
      <c r="M1837" s="2" t="s">
        <v>5507</v>
      </c>
      <c r="N1837" s="2" t="s">
        <v>9</v>
      </c>
      <c r="O1837" s="2" t="s">
        <v>5508</v>
      </c>
    </row>
    <row r="1838" spans="1:15" ht="17" customHeight="1" x14ac:dyDescent="0.2">
      <c r="A1838" s="7">
        <v>44651.625115740739</v>
      </c>
      <c r="B1838" s="1" t="s">
        <v>5509</v>
      </c>
      <c r="C1838" s="1" t="s">
        <v>7</v>
      </c>
      <c r="D1838" s="1" t="s">
        <v>2</v>
      </c>
      <c r="E1838" s="1">
        <f t="shared" si="84"/>
        <v>1038838</v>
      </c>
      <c r="F1838" s="3">
        <v>5058</v>
      </c>
      <c r="G1838" s="3">
        <v>154</v>
      </c>
      <c r="H1838" s="3">
        <v>5212</v>
      </c>
      <c r="I1838" s="3">
        <v>1</v>
      </c>
      <c r="J1838" s="3">
        <f t="shared" si="85"/>
        <v>1</v>
      </c>
      <c r="K1838" s="3">
        <f t="shared" si="86"/>
        <v>0</v>
      </c>
      <c r="L1838" s="5">
        <v>4.933494375513511E-3</v>
      </c>
      <c r="M1838" s="1" t="s">
        <v>5510</v>
      </c>
      <c r="N1838" s="1" t="s">
        <v>9</v>
      </c>
      <c r="O1838" s="1" t="s">
        <v>5511</v>
      </c>
    </row>
    <row r="1839" spans="1:15" ht="17" customHeight="1" x14ac:dyDescent="0.2">
      <c r="A1839" s="8">
        <v>44651.604953703703</v>
      </c>
      <c r="B1839" s="2" t="s">
        <v>5512</v>
      </c>
      <c r="C1839" s="2" t="s">
        <v>7</v>
      </c>
      <c r="D1839" s="2" t="s">
        <v>2</v>
      </c>
      <c r="E1839" s="1">
        <f t="shared" si="84"/>
        <v>1038838</v>
      </c>
      <c r="F1839" s="4">
        <v>5125</v>
      </c>
      <c r="G1839" s="4">
        <v>109</v>
      </c>
      <c r="H1839" s="4">
        <v>5234</v>
      </c>
      <c r="I1839" s="4">
        <v>1</v>
      </c>
      <c r="J1839" s="3">
        <f t="shared" si="85"/>
        <v>1</v>
      </c>
      <c r="K1839" s="3">
        <f t="shared" si="86"/>
        <v>0</v>
      </c>
      <c r="L1839" s="6">
        <v>4.9543187953641054E-3</v>
      </c>
      <c r="M1839" s="2" t="s">
        <v>5513</v>
      </c>
      <c r="N1839" s="2" t="s">
        <v>9</v>
      </c>
      <c r="O1839" s="2" t="s">
        <v>5514</v>
      </c>
    </row>
    <row r="1840" spans="1:15" ht="17" customHeight="1" x14ac:dyDescent="0.2">
      <c r="A1840" s="7">
        <v>44651.590289351851</v>
      </c>
      <c r="B1840" s="1" t="s">
        <v>5515</v>
      </c>
      <c r="C1840" s="1" t="s">
        <v>34</v>
      </c>
      <c r="D1840" s="1" t="s">
        <v>2</v>
      </c>
      <c r="E1840" s="1">
        <f t="shared" si="84"/>
        <v>24138734</v>
      </c>
      <c r="F1840" s="3">
        <v>79586</v>
      </c>
      <c r="G1840" s="3">
        <v>1353</v>
      </c>
      <c r="H1840" s="3">
        <v>80939</v>
      </c>
      <c r="I1840" s="3">
        <v>1</v>
      </c>
      <c r="J1840" s="3">
        <f t="shared" si="85"/>
        <v>1</v>
      </c>
      <c r="K1840" s="3">
        <f t="shared" si="86"/>
        <v>0</v>
      </c>
      <c r="L1840" s="5">
        <v>3.6338926861506303E-3</v>
      </c>
      <c r="M1840" s="1" t="s">
        <v>5516</v>
      </c>
      <c r="N1840" s="1" t="s">
        <v>36</v>
      </c>
      <c r="O1840" s="1" t="s">
        <v>5517</v>
      </c>
    </row>
    <row r="1841" spans="1:15" ht="17" customHeight="1" x14ac:dyDescent="0.2">
      <c r="A1841" s="8">
        <v>44651.583761574075</v>
      </c>
      <c r="B1841" s="2" t="s">
        <v>5518</v>
      </c>
      <c r="C1841" s="2" t="s">
        <v>216</v>
      </c>
      <c r="D1841" s="2" t="s">
        <v>2</v>
      </c>
      <c r="E1841" s="1">
        <f t="shared" si="84"/>
        <v>782169</v>
      </c>
      <c r="F1841" s="4">
        <v>14585</v>
      </c>
      <c r="G1841" s="4">
        <v>199</v>
      </c>
      <c r="H1841" s="4">
        <v>14784</v>
      </c>
      <c r="I1841" s="4">
        <v>1</v>
      </c>
      <c r="J1841" s="3">
        <f t="shared" si="85"/>
        <v>1</v>
      </c>
      <c r="K1841" s="3">
        <f t="shared" si="86"/>
        <v>0</v>
      </c>
      <c r="L1841" s="6">
        <v>1.9407381736267545E-2</v>
      </c>
      <c r="M1841" s="2" t="s">
        <v>5519</v>
      </c>
      <c r="N1841" s="2" t="s">
        <v>218</v>
      </c>
      <c r="O1841" s="2" t="s">
        <v>5520</v>
      </c>
    </row>
    <row r="1842" spans="1:15" ht="17" customHeight="1" x14ac:dyDescent="0.2">
      <c r="A1842" s="7">
        <v>44650.908935185187</v>
      </c>
      <c r="B1842" s="1" t="s">
        <v>5521</v>
      </c>
      <c r="C1842" s="1" t="s">
        <v>45</v>
      </c>
      <c r="D1842" s="1" t="s">
        <v>2</v>
      </c>
      <c r="E1842" s="1">
        <f t="shared" si="84"/>
        <v>1085917</v>
      </c>
      <c r="F1842" s="3">
        <v>1349</v>
      </c>
      <c r="G1842" s="3">
        <v>13</v>
      </c>
      <c r="H1842" s="3">
        <v>1362</v>
      </c>
      <c r="I1842" s="3">
        <v>1</v>
      </c>
      <c r="J1842" s="3">
        <f t="shared" si="85"/>
        <v>1</v>
      </c>
      <c r="K1842" s="3">
        <f t="shared" si="86"/>
        <v>0</v>
      </c>
      <c r="L1842" s="5">
        <v>1.2521190414026674E-3</v>
      </c>
      <c r="M1842" s="1" t="s">
        <v>5522</v>
      </c>
      <c r="N1842" s="1" t="s">
        <v>47</v>
      </c>
      <c r="O1842" s="1" t="s">
        <v>5523</v>
      </c>
    </row>
    <row r="1843" spans="1:15" ht="17" customHeight="1" x14ac:dyDescent="0.2">
      <c r="A1843" s="8">
        <v>44650.773125</v>
      </c>
      <c r="B1843" s="2" t="s">
        <v>5524</v>
      </c>
      <c r="C1843" s="2" t="s">
        <v>18</v>
      </c>
      <c r="D1843" s="2" t="s">
        <v>2</v>
      </c>
      <c r="E1843" s="1">
        <f t="shared" si="84"/>
        <v>658490</v>
      </c>
      <c r="F1843" s="4">
        <v>12000</v>
      </c>
      <c r="G1843" s="4">
        <v>95</v>
      </c>
      <c r="H1843" s="4">
        <v>12095</v>
      </c>
      <c r="I1843" s="4">
        <v>1</v>
      </c>
      <c r="J1843" s="3">
        <f t="shared" si="85"/>
        <v>1</v>
      </c>
      <c r="K1843" s="3">
        <f t="shared" si="86"/>
        <v>0</v>
      </c>
      <c r="L1843" s="6">
        <v>1.9638342747939151E-2</v>
      </c>
      <c r="M1843" s="2" t="s">
        <v>5525</v>
      </c>
      <c r="N1843" s="2" t="s">
        <v>20</v>
      </c>
      <c r="O1843" s="2" t="s">
        <v>5526</v>
      </c>
    </row>
    <row r="1844" spans="1:15" ht="17" customHeight="1" x14ac:dyDescent="0.2">
      <c r="A1844" s="7">
        <v>44650.666828703703</v>
      </c>
      <c r="B1844" s="1" t="s">
        <v>5527</v>
      </c>
      <c r="C1844" s="1" t="s">
        <v>7</v>
      </c>
      <c r="D1844" s="1" t="s">
        <v>2</v>
      </c>
      <c r="E1844" s="1">
        <f t="shared" si="84"/>
        <v>1038838</v>
      </c>
      <c r="F1844" s="3">
        <v>9953</v>
      </c>
      <c r="G1844" s="3">
        <v>104</v>
      </c>
      <c r="H1844" s="3">
        <v>10057</v>
      </c>
      <c r="I1844" s="3">
        <v>1</v>
      </c>
      <c r="J1844" s="3">
        <f t="shared" si="85"/>
        <v>1</v>
      </c>
      <c r="K1844" s="3">
        <f t="shared" si="86"/>
        <v>0</v>
      </c>
      <c r="L1844" s="5">
        <v>9.5186895498853355E-3</v>
      </c>
      <c r="M1844" s="1" t="s">
        <v>5528</v>
      </c>
      <c r="N1844" s="1" t="s">
        <v>9</v>
      </c>
      <c r="O1844" s="1" t="s">
        <v>5529</v>
      </c>
    </row>
    <row r="1845" spans="1:15" ht="17" customHeight="1" x14ac:dyDescent="0.2">
      <c r="A1845" s="8">
        <v>44650.640821759262</v>
      </c>
      <c r="B1845" s="2" t="s">
        <v>5530</v>
      </c>
      <c r="C1845" s="2" t="s">
        <v>45</v>
      </c>
      <c r="D1845" s="2" t="s">
        <v>2</v>
      </c>
      <c r="E1845" s="1">
        <f t="shared" si="84"/>
        <v>1085917</v>
      </c>
      <c r="F1845" s="4">
        <v>4417</v>
      </c>
      <c r="G1845" s="4">
        <v>45</v>
      </c>
      <c r="H1845" s="4">
        <v>4462</v>
      </c>
      <c r="I1845" s="4">
        <v>1</v>
      </c>
      <c r="J1845" s="3">
        <f t="shared" si="85"/>
        <v>1</v>
      </c>
      <c r="K1845" s="3">
        <f t="shared" si="86"/>
        <v>0</v>
      </c>
      <c r="L1845" s="6">
        <v>4.1020228801312061E-3</v>
      </c>
      <c r="M1845" s="2" t="s">
        <v>5531</v>
      </c>
      <c r="N1845" s="2" t="s">
        <v>47</v>
      </c>
      <c r="O1845" s="2" t="s">
        <v>5532</v>
      </c>
    </row>
    <row r="1846" spans="1:15" ht="17" customHeight="1" x14ac:dyDescent="0.2">
      <c r="A1846" s="7">
        <v>44650.625798611109</v>
      </c>
      <c r="B1846" s="1" t="s">
        <v>5533</v>
      </c>
      <c r="C1846" s="1" t="s">
        <v>216</v>
      </c>
      <c r="D1846" s="1" t="s">
        <v>2</v>
      </c>
      <c r="E1846" s="1">
        <f t="shared" si="84"/>
        <v>782169</v>
      </c>
      <c r="F1846" s="3">
        <v>7176</v>
      </c>
      <c r="G1846" s="3">
        <v>38</v>
      </c>
      <c r="H1846" s="3">
        <v>7214</v>
      </c>
      <c r="I1846" s="3">
        <v>1</v>
      </c>
      <c r="J1846" s="3">
        <f t="shared" si="85"/>
        <v>1</v>
      </c>
      <c r="K1846" s="3">
        <f t="shared" si="86"/>
        <v>0</v>
      </c>
      <c r="L1846" s="5">
        <v>9.4707586715731523E-3</v>
      </c>
      <c r="M1846" s="1" t="s">
        <v>5534</v>
      </c>
      <c r="N1846" s="1" t="s">
        <v>218</v>
      </c>
      <c r="O1846" s="1" t="s">
        <v>5535</v>
      </c>
    </row>
    <row r="1847" spans="1:15" ht="17" customHeight="1" x14ac:dyDescent="0.2">
      <c r="A1847" s="8">
        <v>44650.625127314815</v>
      </c>
      <c r="B1847" s="2" t="s">
        <v>5536</v>
      </c>
      <c r="C1847" s="2" t="s">
        <v>45</v>
      </c>
      <c r="D1847" s="2" t="s">
        <v>2</v>
      </c>
      <c r="E1847" s="1">
        <f t="shared" si="84"/>
        <v>1085917</v>
      </c>
      <c r="F1847" s="4">
        <v>4669</v>
      </c>
      <c r="G1847" s="4">
        <v>120</v>
      </c>
      <c r="H1847" s="4">
        <v>4789</v>
      </c>
      <c r="I1847" s="4">
        <v>1</v>
      </c>
      <c r="J1847" s="3">
        <f t="shared" si="85"/>
        <v>1</v>
      </c>
      <c r="K1847" s="3">
        <f t="shared" si="86"/>
        <v>0</v>
      </c>
      <c r="L1847" s="6">
        <v>4.4026417689261195E-3</v>
      </c>
      <c r="M1847" s="2" t="s">
        <v>5537</v>
      </c>
      <c r="N1847" s="2" t="s">
        <v>47</v>
      </c>
      <c r="O1847" s="2" t="s">
        <v>5538</v>
      </c>
    </row>
    <row r="1848" spans="1:15" ht="17" customHeight="1" x14ac:dyDescent="0.2">
      <c r="A1848" s="7">
        <v>44649.99255787037</v>
      </c>
      <c r="B1848" s="1" t="s">
        <v>5539</v>
      </c>
      <c r="C1848" s="1" t="s">
        <v>1</v>
      </c>
      <c r="D1848" s="1" t="s">
        <v>2</v>
      </c>
      <c r="E1848" s="1">
        <f t="shared" si="84"/>
        <v>3093249</v>
      </c>
      <c r="F1848" s="3">
        <v>1400</v>
      </c>
      <c r="G1848" s="3">
        <v>384</v>
      </c>
      <c r="H1848" s="3">
        <v>1784</v>
      </c>
      <c r="I1848" s="3">
        <v>1</v>
      </c>
      <c r="J1848" s="3">
        <f t="shared" si="85"/>
        <v>1</v>
      </c>
      <c r="K1848" s="3">
        <f t="shared" si="86"/>
        <v>0</v>
      </c>
      <c r="L1848" s="5">
        <v>5.825243352479794E-4</v>
      </c>
      <c r="M1848" s="1" t="s">
        <v>5540</v>
      </c>
      <c r="N1848" s="1" t="s">
        <v>4</v>
      </c>
      <c r="O1848" s="1" t="s">
        <v>5541</v>
      </c>
    </row>
    <row r="1849" spans="1:15" ht="17" customHeight="1" x14ac:dyDescent="0.2">
      <c r="A1849" s="8">
        <v>44649.792291666665</v>
      </c>
      <c r="B1849" s="2" t="s">
        <v>5542</v>
      </c>
      <c r="C1849" s="2" t="s">
        <v>7</v>
      </c>
      <c r="D1849" s="2" t="s">
        <v>2</v>
      </c>
      <c r="E1849" s="1">
        <f t="shared" si="84"/>
        <v>1038838</v>
      </c>
      <c r="F1849" s="4">
        <v>1630</v>
      </c>
      <c r="G1849" s="4">
        <v>6</v>
      </c>
      <c r="H1849" s="4">
        <v>1636</v>
      </c>
      <c r="I1849" s="4">
        <v>1</v>
      </c>
      <c r="J1849" s="3">
        <f t="shared" si="85"/>
        <v>1</v>
      </c>
      <c r="K1849" s="3">
        <f t="shared" si="86"/>
        <v>0</v>
      </c>
      <c r="L1849" s="6">
        <v>1.5483289687996571E-3</v>
      </c>
      <c r="M1849" s="2" t="s">
        <v>5543</v>
      </c>
      <c r="N1849" s="2" t="s">
        <v>9</v>
      </c>
      <c r="O1849" s="2" t="s">
        <v>5544</v>
      </c>
    </row>
    <row r="1850" spans="1:15" ht="17" customHeight="1" x14ac:dyDescent="0.2">
      <c r="A1850" s="7">
        <v>44649.708449074074</v>
      </c>
      <c r="B1850" s="1" t="s">
        <v>5545</v>
      </c>
      <c r="C1850" s="1" t="s">
        <v>18</v>
      </c>
      <c r="D1850" s="1" t="s">
        <v>2</v>
      </c>
      <c r="E1850" s="1">
        <f t="shared" si="84"/>
        <v>658490</v>
      </c>
      <c r="F1850" s="3">
        <v>4947</v>
      </c>
      <c r="G1850" s="3">
        <v>229</v>
      </c>
      <c r="H1850" s="3">
        <v>5176</v>
      </c>
      <c r="I1850" s="3">
        <v>1</v>
      </c>
      <c r="J1850" s="3">
        <f t="shared" si="85"/>
        <v>1</v>
      </c>
      <c r="K1850" s="3">
        <f t="shared" si="86"/>
        <v>0</v>
      </c>
      <c r="L1850" s="5">
        <v>8.4058724178251269E-3</v>
      </c>
      <c r="M1850" s="1" t="s">
        <v>5546</v>
      </c>
      <c r="N1850" s="1" t="s">
        <v>20</v>
      </c>
      <c r="O1850" s="1" t="s">
        <v>5547</v>
      </c>
    </row>
    <row r="1851" spans="1:15" ht="17" customHeight="1" x14ac:dyDescent="0.2">
      <c r="A1851" s="8">
        <v>44649.69458333333</v>
      </c>
      <c r="B1851" s="2" t="s">
        <v>5548</v>
      </c>
      <c r="C1851" s="2" t="s">
        <v>45</v>
      </c>
      <c r="D1851" s="2" t="s">
        <v>2</v>
      </c>
      <c r="E1851" s="1">
        <f t="shared" si="84"/>
        <v>1085917</v>
      </c>
      <c r="F1851" s="4">
        <v>2381</v>
      </c>
      <c r="G1851" s="4">
        <v>72</v>
      </c>
      <c r="H1851" s="4">
        <v>2453</v>
      </c>
      <c r="I1851" s="4">
        <v>1</v>
      </c>
      <c r="J1851" s="3">
        <f t="shared" si="85"/>
        <v>1</v>
      </c>
      <c r="K1851" s="3">
        <f t="shared" si="86"/>
        <v>0</v>
      </c>
      <c r="L1851" s="6">
        <v>2.2548795206749381E-3</v>
      </c>
      <c r="M1851" s="2" t="s">
        <v>5549</v>
      </c>
      <c r="N1851" s="2" t="s">
        <v>47</v>
      </c>
      <c r="O1851" s="2" t="s">
        <v>5550</v>
      </c>
    </row>
    <row r="1852" spans="1:15" ht="17" customHeight="1" x14ac:dyDescent="0.2">
      <c r="A1852" s="7">
        <v>44649.665717592594</v>
      </c>
      <c r="B1852" s="1" t="s">
        <v>5551</v>
      </c>
      <c r="C1852" s="1" t="s">
        <v>45</v>
      </c>
      <c r="D1852" s="1" t="s">
        <v>2</v>
      </c>
      <c r="E1852" s="1">
        <f t="shared" si="84"/>
        <v>1085917</v>
      </c>
      <c r="F1852" s="3">
        <v>5743</v>
      </c>
      <c r="G1852" s="3">
        <v>87</v>
      </c>
      <c r="H1852" s="3">
        <v>5830</v>
      </c>
      <c r="I1852" s="3">
        <v>1</v>
      </c>
      <c r="J1852" s="3">
        <f t="shared" si="85"/>
        <v>1</v>
      </c>
      <c r="K1852" s="3">
        <f t="shared" si="86"/>
        <v>0</v>
      </c>
      <c r="L1852" s="5">
        <v>5.35913069936196E-3</v>
      </c>
      <c r="M1852" s="1" t="s">
        <v>5552</v>
      </c>
      <c r="N1852" s="1" t="s">
        <v>47</v>
      </c>
      <c r="O1852" s="1" t="s">
        <v>5553</v>
      </c>
    </row>
    <row r="1853" spans="1:15" ht="17" customHeight="1" x14ac:dyDescent="0.2">
      <c r="A1853" s="8">
        <v>44649.631203703706</v>
      </c>
      <c r="B1853" s="2" t="s">
        <v>5554</v>
      </c>
      <c r="C1853" s="2" t="s">
        <v>139</v>
      </c>
      <c r="D1853" s="2" t="s">
        <v>2</v>
      </c>
      <c r="E1853" s="1">
        <f t="shared" si="84"/>
        <v>7572159</v>
      </c>
      <c r="F1853" s="4">
        <v>46876</v>
      </c>
      <c r="G1853" s="4">
        <v>302</v>
      </c>
      <c r="H1853" s="4">
        <v>47178</v>
      </c>
      <c r="I1853" s="4">
        <v>1</v>
      </c>
      <c r="J1853" s="3">
        <f t="shared" si="85"/>
        <v>1</v>
      </c>
      <c r="K1853" s="3">
        <f t="shared" si="86"/>
        <v>0</v>
      </c>
      <c r="L1853" s="6">
        <v>6.416794597694943E-3</v>
      </c>
      <c r="M1853" s="2" t="s">
        <v>5555</v>
      </c>
      <c r="N1853" s="2" t="s">
        <v>141</v>
      </c>
      <c r="O1853" s="2" t="s">
        <v>5556</v>
      </c>
    </row>
    <row r="1854" spans="1:15" ht="17" customHeight="1" x14ac:dyDescent="0.2">
      <c r="A1854" s="7">
        <v>44649.619745370372</v>
      </c>
      <c r="B1854" s="1" t="s">
        <v>5557</v>
      </c>
      <c r="C1854" s="1" t="s">
        <v>45</v>
      </c>
      <c r="D1854" s="1" t="s">
        <v>2</v>
      </c>
      <c r="E1854" s="1">
        <f t="shared" si="84"/>
        <v>1085917</v>
      </c>
      <c r="F1854" s="3">
        <v>1740</v>
      </c>
      <c r="G1854" s="3">
        <v>25</v>
      </c>
      <c r="H1854" s="3">
        <v>1765</v>
      </c>
      <c r="I1854" s="3">
        <v>1</v>
      </c>
      <c r="J1854" s="3">
        <f t="shared" si="85"/>
        <v>1</v>
      </c>
      <c r="K1854" s="3">
        <f t="shared" si="86"/>
        <v>0</v>
      </c>
      <c r="L1854" s="5">
        <v>1.6224469441464596E-3</v>
      </c>
      <c r="M1854" s="1" t="s">
        <v>5558</v>
      </c>
      <c r="N1854" s="1" t="s">
        <v>47</v>
      </c>
      <c r="O1854" s="1" t="s">
        <v>5559</v>
      </c>
    </row>
    <row r="1855" spans="1:15" ht="17" customHeight="1" x14ac:dyDescent="0.2">
      <c r="A1855" s="8">
        <v>44649.47216435185</v>
      </c>
      <c r="B1855" s="2" t="s">
        <v>5560</v>
      </c>
      <c r="C1855" s="2" t="s">
        <v>216</v>
      </c>
      <c r="D1855" s="2" t="s">
        <v>2</v>
      </c>
      <c r="E1855" s="1">
        <f t="shared" si="84"/>
        <v>782169</v>
      </c>
      <c r="F1855" s="4">
        <v>260</v>
      </c>
      <c r="G1855" s="4">
        <v>7</v>
      </c>
      <c r="H1855" s="4">
        <v>267</v>
      </c>
      <c r="I1855" s="4">
        <v>1</v>
      </c>
      <c r="J1855" s="3">
        <f t="shared" si="85"/>
        <v>0</v>
      </c>
      <c r="K1855" s="3">
        <f t="shared" si="86"/>
        <v>1</v>
      </c>
      <c r="L1855" s="6">
        <v>3.5056576324862858E-4</v>
      </c>
      <c r="M1855" s="2" t="s">
        <v>5561</v>
      </c>
      <c r="N1855" s="2" t="s">
        <v>218</v>
      </c>
      <c r="O1855" s="2" t="s">
        <v>5562</v>
      </c>
    </row>
    <row r="1856" spans="1:15" ht="17" customHeight="1" x14ac:dyDescent="0.2">
      <c r="A1856" s="7">
        <v>44648.79179398148</v>
      </c>
      <c r="B1856" s="1" t="s">
        <v>5563</v>
      </c>
      <c r="C1856" s="1" t="s">
        <v>26</v>
      </c>
      <c r="D1856" s="1" t="s">
        <v>2</v>
      </c>
      <c r="E1856" s="1">
        <f t="shared" si="84"/>
        <v>1230265</v>
      </c>
      <c r="F1856" s="3">
        <v>16913</v>
      </c>
      <c r="G1856" s="3">
        <v>261</v>
      </c>
      <c r="H1856" s="3">
        <v>17174</v>
      </c>
      <c r="I1856" s="3">
        <v>1</v>
      </c>
      <c r="J1856" s="3">
        <f t="shared" si="85"/>
        <v>1</v>
      </c>
      <c r="K1856" s="3">
        <f t="shared" si="86"/>
        <v>0</v>
      </c>
      <c r="L1856" s="5">
        <v>1.4199068056974856E-2</v>
      </c>
      <c r="M1856" s="1" t="s">
        <v>5564</v>
      </c>
      <c r="N1856" s="1" t="s">
        <v>28</v>
      </c>
      <c r="O1856" s="1" t="s">
        <v>5565</v>
      </c>
    </row>
    <row r="1857" spans="1:15" ht="17" customHeight="1" x14ac:dyDescent="0.2">
      <c r="A1857" s="8">
        <v>44648.677442129629</v>
      </c>
      <c r="B1857" s="2" t="s">
        <v>5566</v>
      </c>
      <c r="C1857" s="2" t="s">
        <v>139</v>
      </c>
      <c r="D1857" s="2" t="s">
        <v>2</v>
      </c>
      <c r="E1857" s="1">
        <f t="shared" si="84"/>
        <v>7572159</v>
      </c>
      <c r="F1857" s="4">
        <v>31658</v>
      </c>
      <c r="G1857" s="4">
        <v>3374</v>
      </c>
      <c r="H1857" s="4">
        <v>35032</v>
      </c>
      <c r="I1857" s="4">
        <v>1</v>
      </c>
      <c r="J1857" s="3">
        <f t="shared" si="85"/>
        <v>1</v>
      </c>
      <c r="K1857" s="3">
        <f t="shared" si="86"/>
        <v>0</v>
      </c>
      <c r="L1857" s="6">
        <v>4.765897981050685E-3</v>
      </c>
      <c r="M1857" s="2" t="s">
        <v>5567</v>
      </c>
      <c r="N1857" s="2" t="s">
        <v>141</v>
      </c>
      <c r="O1857" s="2" t="s">
        <v>5568</v>
      </c>
    </row>
    <row r="1858" spans="1:15" ht="17" customHeight="1" x14ac:dyDescent="0.2">
      <c r="A1858" s="7">
        <v>44648.656840277778</v>
      </c>
      <c r="B1858" s="1" t="s">
        <v>5569</v>
      </c>
      <c r="C1858" s="1" t="s">
        <v>7</v>
      </c>
      <c r="D1858" s="1" t="s">
        <v>2</v>
      </c>
      <c r="E1858" s="1">
        <f t="shared" si="84"/>
        <v>1038838</v>
      </c>
      <c r="F1858" s="3">
        <v>27225</v>
      </c>
      <c r="G1858" s="3">
        <v>228</v>
      </c>
      <c r="H1858" s="3">
        <v>27453</v>
      </c>
      <c r="I1858" s="3">
        <v>1</v>
      </c>
      <c r="J1858" s="3">
        <f t="shared" si="85"/>
        <v>1</v>
      </c>
      <c r="K1858" s="3">
        <f t="shared" si="86"/>
        <v>0</v>
      </c>
      <c r="L1858" s="5">
        <v>2.5982199642630002E-2</v>
      </c>
      <c r="M1858" s="1" t="s">
        <v>5570</v>
      </c>
      <c r="N1858" s="1" t="s">
        <v>9</v>
      </c>
      <c r="O1858" s="1" t="s">
        <v>5571</v>
      </c>
    </row>
    <row r="1859" spans="1:15" ht="17" customHeight="1" x14ac:dyDescent="0.2">
      <c r="A1859" s="8">
        <v>44648.626284722224</v>
      </c>
      <c r="B1859" s="2" t="s">
        <v>5572</v>
      </c>
      <c r="C1859" s="2" t="s">
        <v>7</v>
      </c>
      <c r="D1859" s="2" t="s">
        <v>2</v>
      </c>
      <c r="E1859" s="1">
        <f t="shared" ref="E1859:E1922" si="87">IF(C1859="Guerrilla",232435,IF(C1859="Electronic Arts (EA)",3093249,IF(C1859="Square Enix",1038838,IF(C1859="CD PROJEKT RED",782169,IF(C1859="Rockstar Games",24138734,IF(C1859="Ubisoft",7572159,IF(C1859="Naughty Dog",1230265,IF(C1859="Bethesda Softworks",1085917,IF(C1859="Insomniac Games",658490,IF(C1859="Santa Monica Studio",666570,IF(C1859="Obsidian Entertainment",70126,)))))))))))</f>
        <v>1038838</v>
      </c>
      <c r="F1859" s="4">
        <v>3080</v>
      </c>
      <c r="G1859" s="4">
        <v>44</v>
      </c>
      <c r="H1859" s="4">
        <v>3124</v>
      </c>
      <c r="I1859" s="4">
        <v>1</v>
      </c>
      <c r="J1859" s="3">
        <f t="shared" ref="J1859:J1922" si="88">IF(ISNUMBER(FIND("/p/",O1859)),1,0)</f>
        <v>1</v>
      </c>
      <c r="K1859" s="3">
        <f t="shared" ref="K1859:K1922" si="89">IF(ISNUMBER(FIND("/p/",O1859)),0,1)</f>
        <v>0</v>
      </c>
      <c r="L1859" s="6">
        <v>2.9566310306187345E-3</v>
      </c>
      <c r="M1859" s="2" t="s">
        <v>5573</v>
      </c>
      <c r="N1859" s="2" t="s">
        <v>9</v>
      </c>
      <c r="O1859" s="2" t="s">
        <v>5574</v>
      </c>
    </row>
    <row r="1860" spans="1:15" ht="17" customHeight="1" x14ac:dyDescent="0.2">
      <c r="A1860" s="7">
        <v>44648.583437499998</v>
      </c>
      <c r="B1860" s="1" t="s">
        <v>5575</v>
      </c>
      <c r="C1860" s="1" t="s">
        <v>26</v>
      </c>
      <c r="D1860" s="1" t="s">
        <v>2</v>
      </c>
      <c r="E1860" s="1">
        <f t="shared" si="87"/>
        <v>1230265</v>
      </c>
      <c r="F1860" s="3">
        <v>19485</v>
      </c>
      <c r="G1860" s="3">
        <v>105</v>
      </c>
      <c r="H1860" s="3">
        <v>19590</v>
      </c>
      <c r="I1860" s="3">
        <v>1</v>
      </c>
      <c r="J1860" s="3">
        <f t="shared" si="88"/>
        <v>1</v>
      </c>
      <c r="K1860" s="3">
        <f t="shared" si="89"/>
        <v>0</v>
      </c>
      <c r="L1860" s="5">
        <v>1.6196561269135754E-2</v>
      </c>
      <c r="M1860" s="1" t="s">
        <v>5576</v>
      </c>
      <c r="N1860" s="1" t="s">
        <v>28</v>
      </c>
      <c r="O1860" s="1" t="s">
        <v>5577</v>
      </c>
    </row>
    <row r="1861" spans="1:15" ht="17" customHeight="1" x14ac:dyDescent="0.2">
      <c r="A1861" s="8">
        <v>44648.421793981484</v>
      </c>
      <c r="B1861" s="2" t="s">
        <v>5578</v>
      </c>
      <c r="C1861" s="2" t="s">
        <v>216</v>
      </c>
      <c r="D1861" s="2" t="s">
        <v>2</v>
      </c>
      <c r="E1861" s="1">
        <f t="shared" si="87"/>
        <v>782169</v>
      </c>
      <c r="F1861" s="4">
        <v>10330</v>
      </c>
      <c r="G1861" s="4">
        <v>180</v>
      </c>
      <c r="H1861" s="4">
        <v>10510</v>
      </c>
      <c r="I1861" s="4">
        <v>1</v>
      </c>
      <c r="J1861" s="3">
        <f t="shared" si="88"/>
        <v>1</v>
      </c>
      <c r="K1861" s="3">
        <f t="shared" si="89"/>
        <v>0</v>
      </c>
      <c r="L1861" s="6">
        <v>1.3802377791173045E-2</v>
      </c>
      <c r="M1861" s="2" t="s">
        <v>5579</v>
      </c>
      <c r="N1861" s="2" t="s">
        <v>218</v>
      </c>
      <c r="O1861" s="2" t="s">
        <v>5580</v>
      </c>
    </row>
    <row r="1862" spans="1:15" ht="17" customHeight="1" x14ac:dyDescent="0.2">
      <c r="A1862" s="7">
        <v>44647.833414351851</v>
      </c>
      <c r="B1862" s="1" t="s">
        <v>5581</v>
      </c>
      <c r="C1862" s="1" t="s">
        <v>18</v>
      </c>
      <c r="D1862" s="1" t="s">
        <v>2</v>
      </c>
      <c r="E1862" s="1">
        <f t="shared" si="87"/>
        <v>658490</v>
      </c>
      <c r="F1862" s="3">
        <v>6217</v>
      </c>
      <c r="G1862" s="3">
        <v>97</v>
      </c>
      <c r="H1862" s="3">
        <v>6314</v>
      </c>
      <c r="I1862" s="3">
        <v>1</v>
      </c>
      <c r="J1862" s="3">
        <f t="shared" si="88"/>
        <v>1</v>
      </c>
      <c r="K1862" s="3">
        <f t="shared" si="89"/>
        <v>0</v>
      </c>
      <c r="L1862" s="5">
        <v>1.0258776583213235E-2</v>
      </c>
      <c r="M1862" s="1" t="s">
        <v>5582</v>
      </c>
      <c r="N1862" s="1" t="s">
        <v>20</v>
      </c>
      <c r="O1862" s="1" t="s">
        <v>5583</v>
      </c>
    </row>
    <row r="1863" spans="1:15" ht="17" customHeight="1" x14ac:dyDescent="0.2">
      <c r="A1863" s="8">
        <v>44646.79173611111</v>
      </c>
      <c r="B1863" s="2" t="s">
        <v>5584</v>
      </c>
      <c r="C1863" s="2" t="s">
        <v>7</v>
      </c>
      <c r="D1863" s="2" t="s">
        <v>2</v>
      </c>
      <c r="E1863" s="1">
        <f t="shared" si="87"/>
        <v>1038838</v>
      </c>
      <c r="F1863" s="4">
        <v>2876</v>
      </c>
      <c r="G1863" s="4">
        <v>17</v>
      </c>
      <c r="H1863" s="4">
        <v>2893</v>
      </c>
      <c r="I1863" s="4">
        <v>1</v>
      </c>
      <c r="J1863" s="3">
        <f t="shared" si="88"/>
        <v>1</v>
      </c>
      <c r="K1863" s="3">
        <f t="shared" si="89"/>
        <v>0</v>
      </c>
      <c r="L1863" s="6">
        <v>2.7381364771266697E-3</v>
      </c>
      <c r="M1863" s="2" t="s">
        <v>5585</v>
      </c>
      <c r="N1863" s="2" t="s">
        <v>9</v>
      </c>
      <c r="O1863" s="2" t="s">
        <v>5586</v>
      </c>
    </row>
    <row r="1864" spans="1:15" ht="17" customHeight="1" x14ac:dyDescent="0.2">
      <c r="A1864" s="7">
        <v>44646.708425925928</v>
      </c>
      <c r="B1864" s="1" t="s">
        <v>5587</v>
      </c>
      <c r="C1864" s="1" t="s">
        <v>18</v>
      </c>
      <c r="D1864" s="1" t="s">
        <v>2</v>
      </c>
      <c r="E1864" s="1">
        <f t="shared" si="87"/>
        <v>658490</v>
      </c>
      <c r="F1864" s="3">
        <v>16943</v>
      </c>
      <c r="G1864" s="3">
        <v>103</v>
      </c>
      <c r="H1864" s="3">
        <v>17046</v>
      </c>
      <c r="I1864" s="3">
        <v>1</v>
      </c>
      <c r="J1864" s="3">
        <f t="shared" si="88"/>
        <v>1</v>
      </c>
      <c r="K1864" s="3">
        <f t="shared" si="89"/>
        <v>0</v>
      </c>
      <c r="L1864" s="5">
        <v>2.7700497913443662E-2</v>
      </c>
      <c r="M1864" s="1" t="s">
        <v>5588</v>
      </c>
      <c r="N1864" s="1" t="s">
        <v>20</v>
      </c>
      <c r="O1864" s="1" t="s">
        <v>5589</v>
      </c>
    </row>
    <row r="1865" spans="1:15" ht="17" customHeight="1" x14ac:dyDescent="0.2">
      <c r="A1865" s="8">
        <v>44646.652627314812</v>
      </c>
      <c r="B1865" s="2" t="s">
        <v>5590</v>
      </c>
      <c r="C1865" s="2" t="s">
        <v>7</v>
      </c>
      <c r="D1865" s="2" t="s">
        <v>2</v>
      </c>
      <c r="E1865" s="1">
        <f t="shared" si="87"/>
        <v>1038838</v>
      </c>
      <c r="F1865" s="4">
        <v>4097</v>
      </c>
      <c r="G1865" s="4">
        <v>41</v>
      </c>
      <c r="H1865" s="4">
        <v>4138</v>
      </c>
      <c r="I1865" s="4">
        <v>1</v>
      </c>
      <c r="J1865" s="3">
        <f t="shared" si="88"/>
        <v>0</v>
      </c>
      <c r="K1865" s="3">
        <f t="shared" si="89"/>
        <v>1</v>
      </c>
      <c r="L1865" s="6">
        <v>3.9164910965607189E-3</v>
      </c>
      <c r="M1865" s="2" t="s">
        <v>5591</v>
      </c>
      <c r="N1865" s="2" t="s">
        <v>9</v>
      </c>
      <c r="O1865" s="2" t="s">
        <v>5592</v>
      </c>
    </row>
    <row r="1866" spans="1:15" ht="17" customHeight="1" x14ac:dyDescent="0.2">
      <c r="A1866" s="7">
        <v>44645.792268518519</v>
      </c>
      <c r="B1866" s="1" t="s">
        <v>5593</v>
      </c>
      <c r="C1866" s="1" t="s">
        <v>7</v>
      </c>
      <c r="D1866" s="1" t="s">
        <v>2</v>
      </c>
      <c r="E1866" s="1">
        <f t="shared" si="87"/>
        <v>1038838</v>
      </c>
      <c r="F1866" s="3">
        <v>1786</v>
      </c>
      <c r="G1866" s="3">
        <v>17</v>
      </c>
      <c r="H1866" s="3">
        <v>1803</v>
      </c>
      <c r="I1866" s="3">
        <v>1</v>
      </c>
      <c r="J1866" s="3">
        <f t="shared" si="88"/>
        <v>1</v>
      </c>
      <c r="K1866" s="3">
        <f t="shared" si="89"/>
        <v>0</v>
      </c>
      <c r="L1866" s="5">
        <v>1.7064523395338537E-3</v>
      </c>
      <c r="M1866" s="1" t="s">
        <v>5594</v>
      </c>
      <c r="N1866" s="1" t="s">
        <v>9</v>
      </c>
      <c r="O1866" s="1" t="s">
        <v>5595</v>
      </c>
    </row>
    <row r="1867" spans="1:15" ht="17" customHeight="1" x14ac:dyDescent="0.2">
      <c r="A1867" s="8">
        <v>44645.792129629626</v>
      </c>
      <c r="B1867" s="2" t="s">
        <v>5596</v>
      </c>
      <c r="C1867" s="2" t="s">
        <v>7</v>
      </c>
      <c r="D1867" s="2" t="s">
        <v>2</v>
      </c>
      <c r="E1867" s="1">
        <f t="shared" si="87"/>
        <v>1038838</v>
      </c>
      <c r="F1867" s="4">
        <v>886</v>
      </c>
      <c r="G1867" s="4">
        <v>7</v>
      </c>
      <c r="H1867" s="4">
        <v>893</v>
      </c>
      <c r="I1867" s="4">
        <v>1</v>
      </c>
      <c r="J1867" s="3">
        <f t="shared" si="88"/>
        <v>1</v>
      </c>
      <c r="K1867" s="3">
        <f t="shared" si="89"/>
        <v>0</v>
      </c>
      <c r="L1867" s="6">
        <v>8.4518133067317317E-4</v>
      </c>
      <c r="M1867" s="2" t="s">
        <v>5597</v>
      </c>
      <c r="N1867" s="2" t="s">
        <v>9</v>
      </c>
      <c r="O1867" s="2" t="s">
        <v>5598</v>
      </c>
    </row>
    <row r="1868" spans="1:15" ht="17" customHeight="1" x14ac:dyDescent="0.2">
      <c r="A1868" s="7">
        <v>44645.709652777776</v>
      </c>
      <c r="B1868" s="1" t="s">
        <v>5599</v>
      </c>
      <c r="C1868" s="1" t="s">
        <v>216</v>
      </c>
      <c r="D1868" s="1" t="s">
        <v>2</v>
      </c>
      <c r="E1868" s="1">
        <f t="shared" si="87"/>
        <v>782169</v>
      </c>
      <c r="F1868" s="3">
        <v>23377</v>
      </c>
      <c r="G1868" s="3">
        <v>219</v>
      </c>
      <c r="H1868" s="3">
        <v>23596</v>
      </c>
      <c r="I1868" s="3">
        <v>1</v>
      </c>
      <c r="J1868" s="3">
        <f t="shared" si="88"/>
        <v>0</v>
      </c>
      <c r="K1868" s="3">
        <f t="shared" si="89"/>
        <v>1</v>
      </c>
      <c r="L1868" s="5">
        <v>3.1013661467930907E-2</v>
      </c>
      <c r="M1868" s="1" t="s">
        <v>5600</v>
      </c>
      <c r="N1868" s="1" t="s">
        <v>218</v>
      </c>
      <c r="O1868" s="1" t="s">
        <v>5601</v>
      </c>
    </row>
    <row r="1869" spans="1:15" ht="17" customHeight="1" x14ac:dyDescent="0.2">
      <c r="A1869" s="8">
        <v>44645.66747685185</v>
      </c>
      <c r="B1869" s="2" t="s">
        <v>5602</v>
      </c>
      <c r="C1869" s="2" t="s">
        <v>34</v>
      </c>
      <c r="D1869" s="2" t="s">
        <v>2</v>
      </c>
      <c r="E1869" s="1">
        <f t="shared" si="87"/>
        <v>24138734</v>
      </c>
      <c r="F1869" s="4">
        <v>386202</v>
      </c>
      <c r="G1869" s="4">
        <v>20406</v>
      </c>
      <c r="H1869" s="4">
        <v>406608</v>
      </c>
      <c r="I1869" s="4">
        <v>1</v>
      </c>
      <c r="J1869" s="3">
        <f t="shared" si="88"/>
        <v>1</v>
      </c>
      <c r="K1869" s="3">
        <f t="shared" si="89"/>
        <v>0</v>
      </c>
      <c r="L1869" s="6">
        <v>1.8286927307970803E-2</v>
      </c>
      <c r="M1869" s="2" t="s">
        <v>5603</v>
      </c>
      <c r="N1869" s="2" t="s">
        <v>36</v>
      </c>
      <c r="O1869" s="2" t="s">
        <v>5604</v>
      </c>
    </row>
    <row r="1870" spans="1:15" ht="17" customHeight="1" x14ac:dyDescent="0.2">
      <c r="A1870" s="7">
        <v>44645.666747685187</v>
      </c>
      <c r="B1870" s="1" t="s">
        <v>5605</v>
      </c>
      <c r="C1870" s="1" t="s">
        <v>45</v>
      </c>
      <c r="D1870" s="1" t="s">
        <v>2</v>
      </c>
      <c r="E1870" s="1">
        <f t="shared" si="87"/>
        <v>1085917</v>
      </c>
      <c r="F1870" s="3">
        <v>2629</v>
      </c>
      <c r="G1870" s="3">
        <v>58</v>
      </c>
      <c r="H1870" s="3">
        <v>2687</v>
      </c>
      <c r="I1870" s="3">
        <v>1</v>
      </c>
      <c r="J1870" s="3">
        <f t="shared" si="88"/>
        <v>1</v>
      </c>
      <c r="K1870" s="3">
        <f t="shared" si="89"/>
        <v>0</v>
      </c>
      <c r="L1870" s="5">
        <v>2.4697758083299555E-3</v>
      </c>
      <c r="M1870" s="1" t="s">
        <v>5606</v>
      </c>
      <c r="N1870" s="1" t="s">
        <v>47</v>
      </c>
      <c r="O1870" s="1" t="s">
        <v>5607</v>
      </c>
    </row>
    <row r="1871" spans="1:15" ht="17" customHeight="1" x14ac:dyDescent="0.2">
      <c r="A1871" s="8">
        <v>44645.63385416667</v>
      </c>
      <c r="B1871" s="2" t="s">
        <v>5608</v>
      </c>
      <c r="C1871" s="2" t="s">
        <v>26</v>
      </c>
      <c r="D1871" s="2" t="s">
        <v>2</v>
      </c>
      <c r="E1871" s="1">
        <f t="shared" si="87"/>
        <v>1230265</v>
      </c>
      <c r="F1871" s="4">
        <v>29261</v>
      </c>
      <c r="G1871" s="4">
        <v>174</v>
      </c>
      <c r="H1871" s="4">
        <v>29435</v>
      </c>
      <c r="I1871" s="4">
        <v>1</v>
      </c>
      <c r="J1871" s="3">
        <f t="shared" si="88"/>
        <v>1</v>
      </c>
      <c r="K1871" s="3">
        <f t="shared" si="89"/>
        <v>0</v>
      </c>
      <c r="L1871" s="6">
        <v>2.4332318212328927E-2</v>
      </c>
      <c r="M1871" s="2" t="s">
        <v>5609</v>
      </c>
      <c r="N1871" s="2" t="s">
        <v>28</v>
      </c>
      <c r="O1871" s="2" t="s">
        <v>5610</v>
      </c>
    </row>
    <row r="1872" spans="1:15" ht="17" customHeight="1" x14ac:dyDescent="0.2">
      <c r="A1872" s="7">
        <v>44645.62537037037</v>
      </c>
      <c r="B1872" s="1" t="s">
        <v>5611</v>
      </c>
      <c r="C1872" s="1" t="s">
        <v>7</v>
      </c>
      <c r="D1872" s="1" t="s">
        <v>2</v>
      </c>
      <c r="E1872" s="1">
        <f t="shared" si="87"/>
        <v>1038838</v>
      </c>
      <c r="F1872" s="3">
        <v>1470</v>
      </c>
      <c r="G1872" s="3">
        <v>6</v>
      </c>
      <c r="H1872" s="3">
        <v>1476</v>
      </c>
      <c r="I1872" s="3">
        <v>1</v>
      </c>
      <c r="J1872" s="3">
        <f t="shared" si="88"/>
        <v>1</v>
      </c>
      <c r="K1872" s="3">
        <f t="shared" si="89"/>
        <v>0</v>
      </c>
      <c r="L1872" s="5">
        <v>1.3969626473388618E-3</v>
      </c>
      <c r="M1872" s="1" t="s">
        <v>5612</v>
      </c>
      <c r="N1872" s="1" t="s">
        <v>9</v>
      </c>
      <c r="O1872" s="1" t="s">
        <v>5613</v>
      </c>
    </row>
    <row r="1873" spans="1:15" ht="17" customHeight="1" x14ac:dyDescent="0.2">
      <c r="A1873" s="8">
        <v>44645.625115740739</v>
      </c>
      <c r="B1873" s="2" t="s">
        <v>5614</v>
      </c>
      <c r="C1873" s="2" t="s">
        <v>45</v>
      </c>
      <c r="D1873" s="2" t="s">
        <v>2</v>
      </c>
      <c r="E1873" s="1">
        <f t="shared" si="87"/>
        <v>1085917</v>
      </c>
      <c r="F1873" s="4">
        <v>10393</v>
      </c>
      <c r="G1873" s="4">
        <v>133</v>
      </c>
      <c r="H1873" s="4">
        <v>10526</v>
      </c>
      <c r="I1873" s="4">
        <v>1</v>
      </c>
      <c r="J1873" s="3">
        <f t="shared" si="88"/>
        <v>1</v>
      </c>
      <c r="K1873" s="3">
        <f t="shared" si="89"/>
        <v>0</v>
      </c>
      <c r="L1873" s="6">
        <v>9.675050300886159E-3</v>
      </c>
      <c r="M1873" s="2" t="s">
        <v>5615</v>
      </c>
      <c r="N1873" s="2" t="s">
        <v>47</v>
      </c>
      <c r="O1873" s="2" t="s">
        <v>5616</v>
      </c>
    </row>
    <row r="1874" spans="1:15" ht="17" customHeight="1" x14ac:dyDescent="0.2">
      <c r="A1874" s="7">
        <v>44645.583425925928</v>
      </c>
      <c r="B1874" s="1" t="s">
        <v>5617</v>
      </c>
      <c r="C1874" s="1" t="s">
        <v>45</v>
      </c>
      <c r="D1874" s="1" t="s">
        <v>2</v>
      </c>
      <c r="E1874" s="1">
        <f t="shared" si="87"/>
        <v>1085917</v>
      </c>
      <c r="F1874" s="3">
        <v>5725</v>
      </c>
      <c r="G1874" s="3">
        <v>108</v>
      </c>
      <c r="H1874" s="3">
        <v>5833</v>
      </c>
      <c r="I1874" s="3">
        <v>1</v>
      </c>
      <c r="J1874" s="3">
        <f t="shared" si="88"/>
        <v>1</v>
      </c>
      <c r="K1874" s="3">
        <f t="shared" si="89"/>
        <v>0</v>
      </c>
      <c r="L1874" s="5">
        <v>5.361444841826807E-3</v>
      </c>
      <c r="M1874" s="1" t="s">
        <v>5618</v>
      </c>
      <c r="N1874" s="1" t="s">
        <v>47</v>
      </c>
      <c r="O1874" s="1" t="s">
        <v>5619</v>
      </c>
    </row>
    <row r="1875" spans="1:15" ht="17" customHeight="1" x14ac:dyDescent="0.2">
      <c r="A1875" s="8">
        <v>44645.541805555556</v>
      </c>
      <c r="B1875" s="2" t="s">
        <v>5620</v>
      </c>
      <c r="C1875" s="2" t="s">
        <v>45</v>
      </c>
      <c r="D1875" s="2" t="s">
        <v>2</v>
      </c>
      <c r="E1875" s="1">
        <f t="shared" si="87"/>
        <v>1085917</v>
      </c>
      <c r="F1875" s="4">
        <v>4095</v>
      </c>
      <c r="G1875" s="4">
        <v>39</v>
      </c>
      <c r="H1875" s="4">
        <v>4134</v>
      </c>
      <c r="I1875" s="4">
        <v>1</v>
      </c>
      <c r="J1875" s="3">
        <f t="shared" si="88"/>
        <v>1</v>
      </c>
      <c r="K1875" s="3">
        <f t="shared" si="89"/>
        <v>0</v>
      </c>
      <c r="L1875" s="6">
        <v>3.7997964985619784E-3</v>
      </c>
      <c r="M1875" s="2" t="s">
        <v>5621</v>
      </c>
      <c r="N1875" s="2" t="s">
        <v>47</v>
      </c>
      <c r="O1875" s="2" t="s">
        <v>5622</v>
      </c>
    </row>
    <row r="1876" spans="1:15" ht="17" customHeight="1" x14ac:dyDescent="0.2">
      <c r="A1876" s="7">
        <v>44644.857199074075</v>
      </c>
      <c r="B1876" s="1" t="s">
        <v>5623</v>
      </c>
      <c r="C1876" s="1" t="s">
        <v>45</v>
      </c>
      <c r="D1876" s="1" t="s">
        <v>2</v>
      </c>
      <c r="E1876" s="1">
        <f t="shared" si="87"/>
        <v>1085917</v>
      </c>
      <c r="F1876" s="3">
        <v>2792</v>
      </c>
      <c r="G1876" s="3">
        <v>25</v>
      </c>
      <c r="H1876" s="3">
        <v>2817</v>
      </c>
      <c r="I1876" s="3">
        <v>1</v>
      </c>
      <c r="J1876" s="3">
        <f t="shared" si="88"/>
        <v>1</v>
      </c>
      <c r="K1876" s="3">
        <f t="shared" si="89"/>
        <v>0</v>
      </c>
      <c r="L1876" s="5">
        <v>2.5891948679345172E-3</v>
      </c>
      <c r="M1876" s="1" t="s">
        <v>5624</v>
      </c>
      <c r="N1876" s="1" t="s">
        <v>47</v>
      </c>
      <c r="O1876" s="1" t="s">
        <v>5625</v>
      </c>
    </row>
    <row r="1877" spans="1:15" ht="17" customHeight="1" x14ac:dyDescent="0.2">
      <c r="A1877" s="8">
        <v>44644.791747685187</v>
      </c>
      <c r="B1877" s="2" t="s">
        <v>5626</v>
      </c>
      <c r="C1877" s="2" t="s">
        <v>7</v>
      </c>
      <c r="D1877" s="2" t="s">
        <v>2</v>
      </c>
      <c r="E1877" s="1">
        <f t="shared" si="87"/>
        <v>1038838</v>
      </c>
      <c r="F1877" s="4">
        <v>3153</v>
      </c>
      <c r="G1877" s="4">
        <v>51</v>
      </c>
      <c r="H1877" s="4">
        <v>3204</v>
      </c>
      <c r="I1877" s="4">
        <v>1</v>
      </c>
      <c r="J1877" s="3">
        <f t="shared" si="88"/>
        <v>1</v>
      </c>
      <c r="K1877" s="3">
        <f t="shared" si="89"/>
        <v>0</v>
      </c>
      <c r="L1877" s="6">
        <v>3.0322904866144818E-3</v>
      </c>
      <c r="M1877" s="2" t="s">
        <v>5627</v>
      </c>
      <c r="N1877" s="2" t="s">
        <v>9</v>
      </c>
      <c r="O1877" s="2" t="s">
        <v>5628</v>
      </c>
    </row>
    <row r="1878" spans="1:15" ht="17" customHeight="1" x14ac:dyDescent="0.2">
      <c r="A1878" s="7">
        <v>44644.755486111113</v>
      </c>
      <c r="B1878" s="1" t="s">
        <v>5629</v>
      </c>
      <c r="C1878" s="1" t="s">
        <v>45</v>
      </c>
      <c r="D1878" s="1" t="s">
        <v>2</v>
      </c>
      <c r="E1878" s="1">
        <f t="shared" si="87"/>
        <v>1085917</v>
      </c>
      <c r="F1878" s="3">
        <v>1149</v>
      </c>
      <c r="G1878" s="3">
        <v>6</v>
      </c>
      <c r="H1878" s="3">
        <v>1155</v>
      </c>
      <c r="I1878" s="3">
        <v>1</v>
      </c>
      <c r="J1878" s="3">
        <f t="shared" si="88"/>
        <v>1</v>
      </c>
      <c r="K1878" s="3">
        <f t="shared" si="89"/>
        <v>0</v>
      </c>
      <c r="L1878" s="5">
        <v>1.061597469813407E-3</v>
      </c>
      <c r="M1878" s="1" t="s">
        <v>5630</v>
      </c>
      <c r="N1878" s="1" t="s">
        <v>47</v>
      </c>
      <c r="O1878" s="1" t="s">
        <v>5631</v>
      </c>
    </row>
    <row r="1879" spans="1:15" ht="17" customHeight="1" x14ac:dyDescent="0.2">
      <c r="A1879" s="8">
        <v>44644.754363425927</v>
      </c>
      <c r="B1879" s="2" t="s">
        <v>5632</v>
      </c>
      <c r="C1879" s="2" t="s">
        <v>45</v>
      </c>
      <c r="D1879" s="2" t="s">
        <v>2</v>
      </c>
      <c r="E1879" s="1">
        <f t="shared" si="87"/>
        <v>1085917</v>
      </c>
      <c r="F1879" s="4">
        <v>2791</v>
      </c>
      <c r="G1879" s="4">
        <v>13</v>
      </c>
      <c r="H1879" s="4">
        <v>2804</v>
      </c>
      <c r="I1879" s="4">
        <v>1</v>
      </c>
      <c r="J1879" s="3">
        <f t="shared" si="88"/>
        <v>1</v>
      </c>
      <c r="K1879" s="3">
        <f t="shared" si="89"/>
        <v>0</v>
      </c>
      <c r="L1879" s="6">
        <v>2.5772461518240634E-3</v>
      </c>
      <c r="M1879" s="2" t="s">
        <v>5633</v>
      </c>
      <c r="N1879" s="2" t="s">
        <v>47</v>
      </c>
      <c r="O1879" s="2" t="s">
        <v>5634</v>
      </c>
    </row>
    <row r="1880" spans="1:15" ht="17" customHeight="1" x14ac:dyDescent="0.2">
      <c r="A1880" s="7">
        <v>44644.750069444446</v>
      </c>
      <c r="B1880" s="1" t="s">
        <v>5635</v>
      </c>
      <c r="C1880" s="1" t="s">
        <v>7</v>
      </c>
      <c r="D1880" s="1" t="s">
        <v>2</v>
      </c>
      <c r="E1880" s="1">
        <f t="shared" si="87"/>
        <v>1038838</v>
      </c>
      <c r="F1880" s="3">
        <v>11416</v>
      </c>
      <c r="G1880" s="3">
        <v>42</v>
      </c>
      <c r="H1880" s="3">
        <v>11458</v>
      </c>
      <c r="I1880" s="3">
        <v>1</v>
      </c>
      <c r="J1880" s="3">
        <f t="shared" si="88"/>
        <v>1</v>
      </c>
      <c r="K1880" s="3">
        <f t="shared" si="89"/>
        <v>0</v>
      </c>
      <c r="L1880" s="5">
        <v>1.0843940198385997E-2</v>
      </c>
      <c r="M1880" s="1" t="s">
        <v>5636</v>
      </c>
      <c r="N1880" s="1" t="s">
        <v>9</v>
      </c>
      <c r="O1880" s="1" t="s">
        <v>5637</v>
      </c>
    </row>
    <row r="1881" spans="1:15" ht="17" customHeight="1" x14ac:dyDescent="0.2">
      <c r="A1881" s="8">
        <v>44644.709224537037</v>
      </c>
      <c r="B1881" s="2" t="s">
        <v>5638</v>
      </c>
      <c r="C1881" s="2" t="s">
        <v>139</v>
      </c>
      <c r="D1881" s="2" t="s">
        <v>2</v>
      </c>
      <c r="E1881" s="1">
        <f t="shared" si="87"/>
        <v>7572159</v>
      </c>
      <c r="F1881" s="4">
        <v>29418</v>
      </c>
      <c r="G1881" s="4">
        <v>1692</v>
      </c>
      <c r="H1881" s="4">
        <v>31110</v>
      </c>
      <c r="I1881" s="4">
        <v>1</v>
      </c>
      <c r="J1881" s="3">
        <f t="shared" si="88"/>
        <v>0</v>
      </c>
      <c r="K1881" s="3">
        <f t="shared" si="89"/>
        <v>1</v>
      </c>
      <c r="L1881" s="6">
        <v>4.2350356288878167E-3</v>
      </c>
      <c r="M1881" s="2" t="s">
        <v>5639</v>
      </c>
      <c r="N1881" s="2" t="s">
        <v>141</v>
      </c>
      <c r="O1881" s="2" t="s">
        <v>5640</v>
      </c>
    </row>
    <row r="1882" spans="1:15" ht="17" customHeight="1" x14ac:dyDescent="0.2">
      <c r="A1882" s="7">
        <v>44644.708414351851</v>
      </c>
      <c r="B1882" s="1" t="s">
        <v>5641</v>
      </c>
      <c r="C1882" s="1" t="s">
        <v>18</v>
      </c>
      <c r="D1882" s="1" t="s">
        <v>2</v>
      </c>
      <c r="E1882" s="1">
        <f t="shared" si="87"/>
        <v>658490</v>
      </c>
      <c r="F1882" s="3">
        <v>23576</v>
      </c>
      <c r="G1882" s="3">
        <v>341</v>
      </c>
      <c r="H1882" s="3">
        <v>23917</v>
      </c>
      <c r="I1882" s="3">
        <v>1</v>
      </c>
      <c r="J1882" s="3">
        <f t="shared" si="88"/>
        <v>1</v>
      </c>
      <c r="K1882" s="3">
        <f t="shared" si="89"/>
        <v>0</v>
      </c>
      <c r="L1882" s="5">
        <v>3.8887217800612973E-2</v>
      </c>
      <c r="M1882" s="1" t="s">
        <v>5642</v>
      </c>
      <c r="N1882" s="1" t="s">
        <v>20</v>
      </c>
      <c r="O1882" s="1" t="s">
        <v>5643</v>
      </c>
    </row>
    <row r="1883" spans="1:15" ht="17" customHeight="1" x14ac:dyDescent="0.2">
      <c r="A1883" s="8">
        <v>44644.698310185187</v>
      </c>
      <c r="B1883" s="2" t="s">
        <v>5644</v>
      </c>
      <c r="C1883" s="2" t="s">
        <v>7</v>
      </c>
      <c r="D1883" s="2" t="s">
        <v>2</v>
      </c>
      <c r="E1883" s="1">
        <f t="shared" si="87"/>
        <v>1038838</v>
      </c>
      <c r="F1883" s="4">
        <v>1854</v>
      </c>
      <c r="G1883" s="4">
        <v>48</v>
      </c>
      <c r="H1883" s="4">
        <v>1902</v>
      </c>
      <c r="I1883" s="4">
        <v>1</v>
      </c>
      <c r="J1883" s="3">
        <f t="shared" si="88"/>
        <v>0</v>
      </c>
      <c r="K1883" s="3">
        <f t="shared" si="89"/>
        <v>1</v>
      </c>
      <c r="L1883" s="6">
        <v>1.8000675735145894E-3</v>
      </c>
      <c r="M1883" s="2" t="s">
        <v>5645</v>
      </c>
      <c r="N1883" s="2" t="s">
        <v>9</v>
      </c>
      <c r="O1883" s="2" t="s">
        <v>5646</v>
      </c>
    </row>
    <row r="1884" spans="1:15" ht="17" customHeight="1" x14ac:dyDescent="0.2">
      <c r="A1884" s="7">
        <v>44644.693240740744</v>
      </c>
      <c r="B1884" s="1" t="s">
        <v>5647</v>
      </c>
      <c r="C1884" s="1" t="s">
        <v>45</v>
      </c>
      <c r="D1884" s="1" t="s">
        <v>2</v>
      </c>
      <c r="E1884" s="1">
        <f t="shared" si="87"/>
        <v>1085917</v>
      </c>
      <c r="F1884" s="3">
        <v>2735</v>
      </c>
      <c r="G1884" s="3">
        <v>58</v>
      </c>
      <c r="H1884" s="3">
        <v>2793</v>
      </c>
      <c r="I1884" s="3">
        <v>1</v>
      </c>
      <c r="J1884" s="3">
        <f t="shared" si="88"/>
        <v>1</v>
      </c>
      <c r="K1884" s="3">
        <f t="shared" si="89"/>
        <v>0</v>
      </c>
      <c r="L1884" s="5">
        <v>2.5671356997306024E-3</v>
      </c>
      <c r="M1884" s="1" t="s">
        <v>5648</v>
      </c>
      <c r="N1884" s="1" t="s">
        <v>47</v>
      </c>
      <c r="O1884" s="1" t="s">
        <v>5649</v>
      </c>
    </row>
    <row r="1885" spans="1:15" ht="17" customHeight="1" x14ac:dyDescent="0.2">
      <c r="A1885" s="8">
        <v>44644.646585648145</v>
      </c>
      <c r="B1885" s="2" t="s">
        <v>5650</v>
      </c>
      <c r="C1885" s="2" t="s">
        <v>7</v>
      </c>
      <c r="D1885" s="2" t="s">
        <v>2</v>
      </c>
      <c r="E1885" s="1">
        <f t="shared" si="87"/>
        <v>1038838</v>
      </c>
      <c r="F1885" s="4">
        <v>3957</v>
      </c>
      <c r="G1885" s="4">
        <v>24</v>
      </c>
      <c r="H1885" s="4">
        <v>3981</v>
      </c>
      <c r="I1885" s="4">
        <v>1</v>
      </c>
      <c r="J1885" s="3">
        <f t="shared" si="88"/>
        <v>1</v>
      </c>
      <c r="K1885" s="3">
        <f t="shared" si="89"/>
        <v>0</v>
      </c>
      <c r="L1885" s="6">
        <v>3.7676493218515143E-3</v>
      </c>
      <c r="M1885" s="2" t="s">
        <v>5651</v>
      </c>
      <c r="N1885" s="2" t="s">
        <v>9</v>
      </c>
      <c r="O1885" s="2" t="s">
        <v>5652</v>
      </c>
    </row>
    <row r="1886" spans="1:15" ht="17" customHeight="1" x14ac:dyDescent="0.2">
      <c r="A1886" s="7">
        <v>44644.634872685187</v>
      </c>
      <c r="B1886" s="1" t="s">
        <v>5653</v>
      </c>
      <c r="C1886" s="1" t="s">
        <v>45</v>
      </c>
      <c r="D1886" s="1" t="s">
        <v>2</v>
      </c>
      <c r="E1886" s="1">
        <f t="shared" si="87"/>
        <v>1085917</v>
      </c>
      <c r="F1886" s="3">
        <v>2062</v>
      </c>
      <c r="G1886" s="3">
        <v>17</v>
      </c>
      <c r="H1886" s="3">
        <v>2079</v>
      </c>
      <c r="I1886" s="3">
        <v>1</v>
      </c>
      <c r="J1886" s="3">
        <f t="shared" si="88"/>
        <v>1</v>
      </c>
      <c r="K1886" s="3">
        <f t="shared" si="89"/>
        <v>0</v>
      </c>
      <c r="L1886" s="5">
        <v>1.9108754456641326E-3</v>
      </c>
      <c r="M1886" s="1" t="s">
        <v>5654</v>
      </c>
      <c r="N1886" s="1" t="s">
        <v>47</v>
      </c>
      <c r="O1886" s="1" t="s">
        <v>5655</v>
      </c>
    </row>
    <row r="1887" spans="1:15" ht="17" customHeight="1" x14ac:dyDescent="0.2">
      <c r="A1887" s="8">
        <v>44644.627951388888</v>
      </c>
      <c r="B1887" s="2" t="s">
        <v>5656</v>
      </c>
      <c r="C1887" s="2" t="s">
        <v>34</v>
      </c>
      <c r="D1887" s="2" t="s">
        <v>2</v>
      </c>
      <c r="E1887" s="1">
        <f t="shared" si="87"/>
        <v>24138734</v>
      </c>
      <c r="F1887" s="4">
        <v>82414</v>
      </c>
      <c r="G1887" s="4">
        <v>1151</v>
      </c>
      <c r="H1887" s="4">
        <v>83565</v>
      </c>
      <c r="I1887" s="4">
        <v>1</v>
      </c>
      <c r="J1887" s="3">
        <f t="shared" si="88"/>
        <v>1</v>
      </c>
      <c r="K1887" s="3">
        <f t="shared" si="89"/>
        <v>0</v>
      </c>
      <c r="L1887" s="6">
        <v>3.7592028267729736E-3</v>
      </c>
      <c r="M1887" s="2" t="s">
        <v>5657</v>
      </c>
      <c r="N1887" s="2" t="s">
        <v>36</v>
      </c>
      <c r="O1887" s="2" t="s">
        <v>5658</v>
      </c>
    </row>
    <row r="1888" spans="1:15" ht="17" customHeight="1" x14ac:dyDescent="0.2">
      <c r="A1888" s="7">
        <v>44644.614722222221</v>
      </c>
      <c r="B1888" s="1" t="s">
        <v>5659</v>
      </c>
      <c r="C1888" s="1" t="s">
        <v>45</v>
      </c>
      <c r="D1888" s="1" t="s">
        <v>2</v>
      </c>
      <c r="E1888" s="1">
        <f t="shared" si="87"/>
        <v>1085917</v>
      </c>
      <c r="F1888" s="3">
        <v>3580</v>
      </c>
      <c r="G1888" s="3">
        <v>22</v>
      </c>
      <c r="H1888" s="3">
        <v>3602</v>
      </c>
      <c r="I1888" s="3">
        <v>1</v>
      </c>
      <c r="J1888" s="3">
        <f t="shared" si="88"/>
        <v>1</v>
      </c>
      <c r="K1888" s="3">
        <f t="shared" si="89"/>
        <v>0</v>
      </c>
      <c r="L1888" s="5">
        <v>3.3107134946042355E-3</v>
      </c>
      <c r="M1888" s="1" t="s">
        <v>5660</v>
      </c>
      <c r="N1888" s="1" t="s">
        <v>47</v>
      </c>
      <c r="O1888" s="1" t="s">
        <v>5661</v>
      </c>
    </row>
    <row r="1889" spans="1:15" ht="17" customHeight="1" x14ac:dyDescent="0.2">
      <c r="A1889" s="8">
        <v>44644.604953703703</v>
      </c>
      <c r="B1889" s="2" t="s">
        <v>5662</v>
      </c>
      <c r="C1889" s="2" t="s">
        <v>7</v>
      </c>
      <c r="D1889" s="2" t="s">
        <v>2</v>
      </c>
      <c r="E1889" s="1">
        <f t="shared" si="87"/>
        <v>1038838</v>
      </c>
      <c r="F1889" s="4">
        <v>8704</v>
      </c>
      <c r="G1889" s="4">
        <v>104</v>
      </c>
      <c r="H1889" s="4">
        <v>8808</v>
      </c>
      <c r="I1889" s="4">
        <v>1</v>
      </c>
      <c r="J1889" s="3">
        <f t="shared" si="88"/>
        <v>1</v>
      </c>
      <c r="K1889" s="3">
        <f t="shared" si="89"/>
        <v>0</v>
      </c>
      <c r="L1889" s="6">
        <v>8.3359596148877505E-3</v>
      </c>
      <c r="M1889" s="2" t="s">
        <v>5663</v>
      </c>
      <c r="N1889" s="2" t="s">
        <v>9</v>
      </c>
      <c r="O1889" s="2" t="s">
        <v>5664</v>
      </c>
    </row>
    <row r="1890" spans="1:15" ht="17" customHeight="1" x14ac:dyDescent="0.2">
      <c r="A1890" s="7">
        <v>44644.603888888887</v>
      </c>
      <c r="B1890" s="1" t="s">
        <v>5665</v>
      </c>
      <c r="C1890" s="1" t="s">
        <v>45</v>
      </c>
      <c r="D1890" s="1" t="s">
        <v>2</v>
      </c>
      <c r="E1890" s="1">
        <f t="shared" si="87"/>
        <v>1085917</v>
      </c>
      <c r="F1890" s="3">
        <v>5396</v>
      </c>
      <c r="G1890" s="3">
        <v>71</v>
      </c>
      <c r="H1890" s="3">
        <v>5467</v>
      </c>
      <c r="I1890" s="3">
        <v>1</v>
      </c>
      <c r="J1890" s="3">
        <f t="shared" si="88"/>
        <v>1</v>
      </c>
      <c r="K1890" s="3">
        <f t="shared" si="89"/>
        <v>0</v>
      </c>
      <c r="L1890" s="5">
        <v>5.0248946904501261E-3</v>
      </c>
      <c r="M1890" s="1" t="s">
        <v>5666</v>
      </c>
      <c r="N1890" s="1" t="s">
        <v>47</v>
      </c>
      <c r="O1890" s="1" t="s">
        <v>5667</v>
      </c>
    </row>
    <row r="1891" spans="1:15" ht="17" customHeight="1" x14ac:dyDescent="0.2">
      <c r="A1891" s="8">
        <v>44644.587280092594</v>
      </c>
      <c r="B1891" s="2" t="s">
        <v>5668</v>
      </c>
      <c r="C1891" s="2" t="s">
        <v>34</v>
      </c>
      <c r="D1891" s="2" t="s">
        <v>2</v>
      </c>
      <c r="E1891" s="1">
        <f t="shared" si="87"/>
        <v>24138734</v>
      </c>
      <c r="F1891" s="4">
        <v>119394</v>
      </c>
      <c r="G1891" s="4">
        <v>1884</v>
      </c>
      <c r="H1891" s="4">
        <v>121278</v>
      </c>
      <c r="I1891" s="4">
        <v>1</v>
      </c>
      <c r="J1891" s="3">
        <f t="shared" si="88"/>
        <v>1</v>
      </c>
      <c r="K1891" s="3">
        <f t="shared" si="89"/>
        <v>0</v>
      </c>
      <c r="L1891" s="6">
        <v>5.4557362583063807E-3</v>
      </c>
      <c r="M1891" s="2" t="s">
        <v>5669</v>
      </c>
      <c r="N1891" s="2" t="s">
        <v>36</v>
      </c>
      <c r="O1891" s="2" t="s">
        <v>5670</v>
      </c>
    </row>
    <row r="1892" spans="1:15" ht="17" customHeight="1" x14ac:dyDescent="0.2">
      <c r="A1892" s="7">
        <v>44643.893148148149</v>
      </c>
      <c r="B1892" s="1" t="s">
        <v>5671</v>
      </c>
      <c r="C1892" s="1" t="s">
        <v>7</v>
      </c>
      <c r="D1892" s="1" t="s">
        <v>2</v>
      </c>
      <c r="E1892" s="1">
        <f t="shared" si="87"/>
        <v>1038838</v>
      </c>
      <c r="F1892" s="3">
        <v>1439</v>
      </c>
      <c r="G1892" s="3">
        <v>32</v>
      </c>
      <c r="H1892" s="3">
        <v>1471</v>
      </c>
      <c r="I1892" s="3">
        <v>1</v>
      </c>
      <c r="J1892" s="3">
        <f t="shared" si="88"/>
        <v>1</v>
      </c>
      <c r="K1892" s="3">
        <f t="shared" si="89"/>
        <v>0</v>
      </c>
      <c r="L1892" s="5">
        <v>1.3920907291110683E-3</v>
      </c>
      <c r="M1892" s="1" t="s">
        <v>5672</v>
      </c>
      <c r="N1892" s="1" t="s">
        <v>9</v>
      </c>
      <c r="O1892" s="1" t="s">
        <v>5673</v>
      </c>
    </row>
    <row r="1893" spans="1:15" ht="17" customHeight="1" x14ac:dyDescent="0.2">
      <c r="A1893" s="8">
        <v>44643.746064814812</v>
      </c>
      <c r="B1893" s="2" t="s">
        <v>5674</v>
      </c>
      <c r="C1893" s="2" t="s">
        <v>18</v>
      </c>
      <c r="D1893" s="2" t="s">
        <v>2</v>
      </c>
      <c r="E1893" s="1">
        <f t="shared" si="87"/>
        <v>658490</v>
      </c>
      <c r="F1893" s="4">
        <v>4525</v>
      </c>
      <c r="G1893" s="4">
        <v>36</v>
      </c>
      <c r="H1893" s="4">
        <v>4561</v>
      </c>
      <c r="I1893" s="4">
        <v>1</v>
      </c>
      <c r="J1893" s="3">
        <f t="shared" si="88"/>
        <v>1</v>
      </c>
      <c r="K1893" s="3">
        <f t="shared" si="89"/>
        <v>0</v>
      </c>
      <c r="L1893" s="6">
        <v>7.418479675219903E-3</v>
      </c>
      <c r="M1893" s="2" t="s">
        <v>5675</v>
      </c>
      <c r="N1893" s="2" t="s">
        <v>20</v>
      </c>
      <c r="O1893" s="2" t="s">
        <v>5676</v>
      </c>
    </row>
    <row r="1894" spans="1:15" ht="17" customHeight="1" x14ac:dyDescent="0.2">
      <c r="A1894" s="7">
        <v>44643.684432870374</v>
      </c>
      <c r="B1894" s="1" t="s">
        <v>5677</v>
      </c>
      <c r="C1894" s="1" t="s">
        <v>139</v>
      </c>
      <c r="D1894" s="1" t="s">
        <v>2</v>
      </c>
      <c r="E1894" s="1">
        <f t="shared" si="87"/>
        <v>7572159</v>
      </c>
      <c r="F1894" s="3">
        <v>65455</v>
      </c>
      <c r="G1894" s="3">
        <v>285</v>
      </c>
      <c r="H1894" s="3">
        <v>65740</v>
      </c>
      <c r="I1894" s="3">
        <v>1</v>
      </c>
      <c r="J1894" s="3">
        <f t="shared" si="88"/>
        <v>1</v>
      </c>
      <c r="K1894" s="3">
        <f t="shared" si="89"/>
        <v>0</v>
      </c>
      <c r="L1894" s="5">
        <v>8.9515128655870569E-3</v>
      </c>
      <c r="M1894" s="1" t="s">
        <v>5678</v>
      </c>
      <c r="N1894" s="1" t="s">
        <v>141</v>
      </c>
      <c r="O1894" s="1" t="s">
        <v>5679</v>
      </c>
    </row>
    <row r="1895" spans="1:15" ht="17" customHeight="1" x14ac:dyDescent="0.2">
      <c r="A1895" s="8">
        <v>44643.585810185185</v>
      </c>
      <c r="B1895" s="2" t="s">
        <v>5680</v>
      </c>
      <c r="C1895" s="2" t="s">
        <v>216</v>
      </c>
      <c r="D1895" s="2" t="s">
        <v>2</v>
      </c>
      <c r="E1895" s="1">
        <f t="shared" si="87"/>
        <v>782169</v>
      </c>
      <c r="F1895" s="4">
        <v>57750</v>
      </c>
      <c r="G1895" s="4">
        <v>1365</v>
      </c>
      <c r="H1895" s="4">
        <v>59115</v>
      </c>
      <c r="I1895" s="4">
        <v>1</v>
      </c>
      <c r="J1895" s="3">
        <f t="shared" si="88"/>
        <v>1</v>
      </c>
      <c r="K1895" s="3">
        <f t="shared" si="89"/>
        <v>0</v>
      </c>
      <c r="L1895" s="6">
        <v>7.7771535999347469E-2</v>
      </c>
      <c r="M1895" s="2" t="s">
        <v>5681</v>
      </c>
      <c r="N1895" s="2" t="s">
        <v>218</v>
      </c>
      <c r="O1895" s="2" t="s">
        <v>5682</v>
      </c>
    </row>
    <row r="1896" spans="1:15" ht="17" customHeight="1" x14ac:dyDescent="0.2">
      <c r="A1896" s="7">
        <v>44642.8278587963</v>
      </c>
      <c r="B1896" s="1" t="s">
        <v>5683</v>
      </c>
      <c r="C1896" s="1" t="s">
        <v>45</v>
      </c>
      <c r="D1896" s="1" t="s">
        <v>2</v>
      </c>
      <c r="E1896" s="1">
        <f t="shared" si="87"/>
        <v>1085917</v>
      </c>
      <c r="F1896" s="3">
        <v>1956</v>
      </c>
      <c r="G1896" s="3">
        <v>34</v>
      </c>
      <c r="H1896" s="3">
        <v>1990</v>
      </c>
      <c r="I1896" s="3">
        <v>1</v>
      </c>
      <c r="J1896" s="3">
        <f t="shared" si="88"/>
        <v>0</v>
      </c>
      <c r="K1896" s="3">
        <f t="shared" si="89"/>
        <v>1</v>
      </c>
      <c r="L1896" s="5">
        <v>1.828859214601465E-3</v>
      </c>
      <c r="M1896" s="1" t="s">
        <v>5684</v>
      </c>
      <c r="N1896" s="1" t="s">
        <v>47</v>
      </c>
      <c r="O1896" s="1" t="s">
        <v>5685</v>
      </c>
    </row>
    <row r="1897" spans="1:15" ht="17" customHeight="1" x14ac:dyDescent="0.2">
      <c r="A1897" s="8">
        <v>44642.708437499998</v>
      </c>
      <c r="B1897" s="2" t="s">
        <v>5686</v>
      </c>
      <c r="C1897" s="2" t="s">
        <v>18</v>
      </c>
      <c r="D1897" s="2" t="s">
        <v>2</v>
      </c>
      <c r="E1897" s="1">
        <f t="shared" si="87"/>
        <v>658490</v>
      </c>
      <c r="F1897" s="4">
        <v>4830</v>
      </c>
      <c r="G1897" s="4">
        <v>53</v>
      </c>
      <c r="H1897" s="4">
        <v>4883</v>
      </c>
      <c r="I1897" s="4">
        <v>1</v>
      </c>
      <c r="J1897" s="3">
        <f t="shared" si="88"/>
        <v>1</v>
      </c>
      <c r="K1897" s="3">
        <f t="shared" si="89"/>
        <v>0</v>
      </c>
      <c r="L1897" s="6">
        <v>7.9441905564512586E-3</v>
      </c>
      <c r="M1897" s="2" t="s">
        <v>5687</v>
      </c>
      <c r="N1897" s="2" t="s">
        <v>20</v>
      </c>
      <c r="O1897" s="2" t="s">
        <v>5688</v>
      </c>
    </row>
    <row r="1898" spans="1:15" ht="17" customHeight="1" x14ac:dyDescent="0.2">
      <c r="A1898" s="7">
        <v>44642.702916666669</v>
      </c>
      <c r="B1898" s="1" t="s">
        <v>5689</v>
      </c>
      <c r="C1898" s="1" t="s">
        <v>45</v>
      </c>
      <c r="D1898" s="1" t="s">
        <v>2</v>
      </c>
      <c r="E1898" s="1">
        <f t="shared" si="87"/>
        <v>1085917</v>
      </c>
      <c r="F1898" s="3">
        <v>2073</v>
      </c>
      <c r="G1898" s="3">
        <v>13</v>
      </c>
      <c r="H1898" s="3">
        <v>2086</v>
      </c>
      <c r="I1898" s="3">
        <v>1</v>
      </c>
      <c r="J1898" s="3">
        <f t="shared" si="88"/>
        <v>1</v>
      </c>
      <c r="K1898" s="3">
        <f t="shared" si="89"/>
        <v>0</v>
      </c>
      <c r="L1898" s="5">
        <v>1.9170855887731938E-3</v>
      </c>
      <c r="M1898" s="1" t="s">
        <v>5690</v>
      </c>
      <c r="N1898" s="1" t="s">
        <v>47</v>
      </c>
      <c r="O1898" s="1" t="s">
        <v>5691</v>
      </c>
    </row>
    <row r="1899" spans="1:15" ht="17" customHeight="1" x14ac:dyDescent="0.2">
      <c r="A1899" s="8">
        <v>44642.688078703701</v>
      </c>
      <c r="B1899" s="2" t="s">
        <v>5692</v>
      </c>
      <c r="C1899" s="2" t="s">
        <v>7</v>
      </c>
      <c r="D1899" s="2" t="s">
        <v>2</v>
      </c>
      <c r="E1899" s="1">
        <f t="shared" si="87"/>
        <v>1038838</v>
      </c>
      <c r="F1899" s="4">
        <v>1802</v>
      </c>
      <c r="G1899" s="4">
        <v>9</v>
      </c>
      <c r="H1899" s="4">
        <v>1811</v>
      </c>
      <c r="I1899" s="4">
        <v>1</v>
      </c>
      <c r="J1899" s="3">
        <f t="shared" si="88"/>
        <v>1</v>
      </c>
      <c r="K1899" s="3">
        <f t="shared" si="89"/>
        <v>0</v>
      </c>
      <c r="L1899" s="6">
        <v>1.7137968691741789E-3</v>
      </c>
      <c r="M1899" s="2" t="s">
        <v>5693</v>
      </c>
      <c r="N1899" s="2" t="s">
        <v>9</v>
      </c>
      <c r="O1899" s="2" t="s">
        <v>5694</v>
      </c>
    </row>
    <row r="1900" spans="1:15" ht="17" customHeight="1" x14ac:dyDescent="0.2">
      <c r="A1900" s="7">
        <v>44642.682025462964</v>
      </c>
      <c r="B1900" s="1" t="s">
        <v>5695</v>
      </c>
      <c r="C1900" s="1" t="s">
        <v>122</v>
      </c>
      <c r="D1900" s="1" t="s">
        <v>2</v>
      </c>
      <c r="E1900" s="1">
        <f t="shared" si="87"/>
        <v>666570</v>
      </c>
      <c r="F1900" s="3">
        <v>90169</v>
      </c>
      <c r="G1900" s="3">
        <v>2045</v>
      </c>
      <c r="H1900" s="3">
        <v>92214</v>
      </c>
      <c r="I1900" s="3">
        <v>1</v>
      </c>
      <c r="J1900" s="3">
        <f t="shared" si="88"/>
        <v>1</v>
      </c>
      <c r="K1900" s="3">
        <f t="shared" si="89"/>
        <v>0</v>
      </c>
      <c r="L1900" s="5">
        <v>0.16108374384236454</v>
      </c>
      <c r="M1900" s="1" t="s">
        <v>5696</v>
      </c>
      <c r="N1900" s="1" t="s">
        <v>124</v>
      </c>
      <c r="O1900" s="1" t="s">
        <v>5697</v>
      </c>
    </row>
    <row r="1901" spans="1:15" ht="17" customHeight="1" x14ac:dyDescent="0.2">
      <c r="A1901" s="8">
        <v>44642.649976851855</v>
      </c>
      <c r="B1901" s="2" t="s">
        <v>5698</v>
      </c>
      <c r="C1901" s="2" t="s">
        <v>139</v>
      </c>
      <c r="D1901" s="2" t="s">
        <v>2</v>
      </c>
      <c r="E1901" s="1">
        <f t="shared" si="87"/>
        <v>7572159</v>
      </c>
      <c r="F1901" s="4">
        <v>85215</v>
      </c>
      <c r="G1901" s="4">
        <v>753</v>
      </c>
      <c r="H1901" s="4">
        <v>85968</v>
      </c>
      <c r="I1901" s="4">
        <v>1</v>
      </c>
      <c r="J1901" s="3">
        <f t="shared" si="88"/>
        <v>1</v>
      </c>
      <c r="K1901" s="3">
        <f t="shared" si="89"/>
        <v>0</v>
      </c>
      <c r="L1901" s="6">
        <v>1.1709043986141683E-2</v>
      </c>
      <c r="M1901" s="2" t="s">
        <v>5699</v>
      </c>
      <c r="N1901" s="2" t="s">
        <v>141</v>
      </c>
      <c r="O1901" s="2" t="s">
        <v>5700</v>
      </c>
    </row>
    <row r="1902" spans="1:15" ht="17" customHeight="1" x14ac:dyDescent="0.2">
      <c r="A1902" s="7">
        <v>44642.553773148145</v>
      </c>
      <c r="B1902" s="1" t="s">
        <v>5701</v>
      </c>
      <c r="C1902" s="1" t="s">
        <v>45</v>
      </c>
      <c r="D1902" s="1" t="s">
        <v>2</v>
      </c>
      <c r="E1902" s="1">
        <f t="shared" si="87"/>
        <v>1085917</v>
      </c>
      <c r="F1902" s="3">
        <v>4082</v>
      </c>
      <c r="G1902" s="3">
        <v>45</v>
      </c>
      <c r="H1902" s="3">
        <v>4127</v>
      </c>
      <c r="I1902" s="3">
        <v>1</v>
      </c>
      <c r="J1902" s="3">
        <f t="shared" si="88"/>
        <v>1</v>
      </c>
      <c r="K1902" s="3">
        <f t="shared" si="89"/>
        <v>0</v>
      </c>
      <c r="L1902" s="5">
        <v>3.79281506465339E-3</v>
      </c>
      <c r="M1902" s="1" t="s">
        <v>5702</v>
      </c>
      <c r="N1902" s="1" t="s">
        <v>47</v>
      </c>
      <c r="O1902" s="1" t="s">
        <v>5703</v>
      </c>
    </row>
    <row r="1903" spans="1:15" ht="17" customHeight="1" x14ac:dyDescent="0.2">
      <c r="A1903" s="8">
        <v>44641.85423611111</v>
      </c>
      <c r="B1903" s="2" t="s">
        <v>5704</v>
      </c>
      <c r="C1903" s="2" t="s">
        <v>7</v>
      </c>
      <c r="D1903" s="2" t="s">
        <v>2</v>
      </c>
      <c r="E1903" s="1">
        <f t="shared" si="87"/>
        <v>1038838</v>
      </c>
      <c r="F1903" s="4">
        <v>2701</v>
      </c>
      <c r="G1903" s="4">
        <v>29</v>
      </c>
      <c r="H1903" s="4">
        <v>2730</v>
      </c>
      <c r="I1903" s="4">
        <v>1</v>
      </c>
      <c r="J1903" s="3">
        <f t="shared" si="88"/>
        <v>1</v>
      </c>
      <c r="K1903" s="3">
        <f t="shared" si="89"/>
        <v>0</v>
      </c>
      <c r="L1903" s="6">
        <v>2.5835464995783994E-3</v>
      </c>
      <c r="M1903" s="2" t="s">
        <v>5705</v>
      </c>
      <c r="N1903" s="2" t="s">
        <v>9</v>
      </c>
      <c r="O1903" s="2" t="s">
        <v>5706</v>
      </c>
    </row>
    <row r="1904" spans="1:15" ht="17" customHeight="1" x14ac:dyDescent="0.2">
      <c r="A1904" s="7">
        <v>44641.817453703705</v>
      </c>
      <c r="B1904" s="1" t="s">
        <v>5707</v>
      </c>
      <c r="C1904" s="1" t="s">
        <v>18</v>
      </c>
      <c r="D1904" s="1" t="s">
        <v>2</v>
      </c>
      <c r="E1904" s="1">
        <f t="shared" si="87"/>
        <v>658490</v>
      </c>
      <c r="F1904" s="3">
        <v>21471</v>
      </c>
      <c r="G1904" s="3">
        <v>149</v>
      </c>
      <c r="H1904" s="3">
        <v>21620</v>
      </c>
      <c r="I1904" s="3">
        <v>1</v>
      </c>
      <c r="J1904" s="3">
        <f t="shared" si="88"/>
        <v>1</v>
      </c>
      <c r="K1904" s="3">
        <f t="shared" si="89"/>
        <v>0</v>
      </c>
      <c r="L1904" s="5">
        <v>3.5182445879732016E-2</v>
      </c>
      <c r="M1904" s="1" t="s">
        <v>5708</v>
      </c>
      <c r="N1904" s="1" t="s">
        <v>20</v>
      </c>
      <c r="O1904" s="1" t="s">
        <v>5709</v>
      </c>
    </row>
    <row r="1905" spans="1:15" ht="17" customHeight="1" x14ac:dyDescent="0.2">
      <c r="A1905" s="8">
        <v>44641.781539351854</v>
      </c>
      <c r="B1905" s="2" t="s">
        <v>5710</v>
      </c>
      <c r="C1905" s="2" t="s">
        <v>45</v>
      </c>
      <c r="D1905" s="2" t="s">
        <v>2</v>
      </c>
      <c r="E1905" s="1">
        <f t="shared" si="87"/>
        <v>1085917</v>
      </c>
      <c r="F1905" s="4">
        <v>2492</v>
      </c>
      <c r="G1905" s="4">
        <v>8</v>
      </c>
      <c r="H1905" s="4">
        <v>2500</v>
      </c>
      <c r="I1905" s="4">
        <v>1</v>
      </c>
      <c r="J1905" s="3">
        <f t="shared" si="88"/>
        <v>1</v>
      </c>
      <c r="K1905" s="3">
        <f t="shared" si="89"/>
        <v>0</v>
      </c>
      <c r="L1905" s="6">
        <v>2.2974963722532282E-3</v>
      </c>
      <c r="M1905" s="2" t="s">
        <v>5711</v>
      </c>
      <c r="N1905" s="2" t="s">
        <v>47</v>
      </c>
      <c r="O1905" s="2" t="s">
        <v>5712</v>
      </c>
    </row>
    <row r="1906" spans="1:15" ht="17" customHeight="1" x14ac:dyDescent="0.2">
      <c r="A1906" s="7">
        <v>44641.750081018516</v>
      </c>
      <c r="B1906" s="1" t="s">
        <v>5713</v>
      </c>
      <c r="C1906" s="1" t="s">
        <v>122</v>
      </c>
      <c r="D1906" s="1" t="s">
        <v>2</v>
      </c>
      <c r="E1906" s="1">
        <f t="shared" si="87"/>
        <v>666570</v>
      </c>
      <c r="F1906" s="3">
        <v>9618</v>
      </c>
      <c r="G1906" s="3">
        <v>125</v>
      </c>
      <c r="H1906" s="3">
        <v>9743</v>
      </c>
      <c r="I1906" s="3">
        <v>1</v>
      </c>
      <c r="J1906" s="3">
        <f t="shared" si="88"/>
        <v>1</v>
      </c>
      <c r="K1906" s="3">
        <f t="shared" si="89"/>
        <v>0</v>
      </c>
      <c r="L1906" s="5">
        <v>1.7036731353670863E-2</v>
      </c>
      <c r="M1906" s="1" t="s">
        <v>5714</v>
      </c>
      <c r="N1906" s="1" t="s">
        <v>124</v>
      </c>
      <c r="O1906" s="1" t="s">
        <v>5715</v>
      </c>
    </row>
    <row r="1907" spans="1:15" ht="17" customHeight="1" x14ac:dyDescent="0.2">
      <c r="A1907" s="8">
        <v>44641.718645833331</v>
      </c>
      <c r="B1907" s="2" t="s">
        <v>5716</v>
      </c>
      <c r="C1907" s="2" t="s">
        <v>45</v>
      </c>
      <c r="D1907" s="2" t="s">
        <v>2</v>
      </c>
      <c r="E1907" s="1">
        <f t="shared" si="87"/>
        <v>1085917</v>
      </c>
      <c r="F1907" s="4">
        <v>9995</v>
      </c>
      <c r="G1907" s="4">
        <v>70</v>
      </c>
      <c r="H1907" s="4">
        <v>10065</v>
      </c>
      <c r="I1907" s="4">
        <v>1</v>
      </c>
      <c r="J1907" s="3">
        <f t="shared" si="88"/>
        <v>0</v>
      </c>
      <c r="K1907" s="3">
        <f t="shared" si="89"/>
        <v>1</v>
      </c>
      <c r="L1907" s="6">
        <v>9.249720394691496E-3</v>
      </c>
      <c r="M1907" s="2" t="s">
        <v>5717</v>
      </c>
      <c r="N1907" s="2" t="s">
        <v>47</v>
      </c>
      <c r="O1907" s="2" t="s">
        <v>5718</v>
      </c>
    </row>
    <row r="1908" spans="1:15" ht="17" customHeight="1" x14ac:dyDescent="0.2">
      <c r="A1908" s="7">
        <v>44641.708437499998</v>
      </c>
      <c r="B1908" s="1" t="s">
        <v>5719</v>
      </c>
      <c r="C1908" s="1" t="s">
        <v>45</v>
      </c>
      <c r="D1908" s="1" t="s">
        <v>2</v>
      </c>
      <c r="E1908" s="1">
        <f t="shared" si="87"/>
        <v>1085917</v>
      </c>
      <c r="F1908" s="3">
        <v>4210</v>
      </c>
      <c r="G1908" s="3">
        <v>33</v>
      </c>
      <c r="H1908" s="3">
        <v>4243</v>
      </c>
      <c r="I1908" s="3">
        <v>1</v>
      </c>
      <c r="J1908" s="3">
        <f t="shared" si="88"/>
        <v>1</v>
      </c>
      <c r="K1908" s="3">
        <f t="shared" si="89"/>
        <v>0</v>
      </c>
      <c r="L1908" s="5">
        <v>3.8993108429881788E-3</v>
      </c>
      <c r="M1908" s="1" t="s">
        <v>5720</v>
      </c>
      <c r="N1908" s="1" t="s">
        <v>47</v>
      </c>
      <c r="O1908" s="1" t="s">
        <v>5721</v>
      </c>
    </row>
    <row r="1909" spans="1:15" ht="17" customHeight="1" x14ac:dyDescent="0.2">
      <c r="A1909" s="8">
        <v>44641.690092592595</v>
      </c>
      <c r="B1909" s="2" t="s">
        <v>5722</v>
      </c>
      <c r="C1909" s="2" t="s">
        <v>216</v>
      </c>
      <c r="D1909" s="2" t="s">
        <v>2</v>
      </c>
      <c r="E1909" s="1">
        <f t="shared" si="87"/>
        <v>782169</v>
      </c>
      <c r="F1909" s="4">
        <v>199722</v>
      </c>
      <c r="G1909" s="4">
        <v>6533</v>
      </c>
      <c r="H1909" s="4">
        <v>206255</v>
      </c>
      <c r="I1909" s="4">
        <v>1</v>
      </c>
      <c r="J1909" s="3">
        <f t="shared" si="88"/>
        <v>1</v>
      </c>
      <c r="K1909" s="3">
        <f t="shared" si="89"/>
        <v>0</v>
      </c>
      <c r="L1909" s="6">
        <v>0.27351945024254787</v>
      </c>
      <c r="M1909" s="2" t="s">
        <v>5723</v>
      </c>
      <c r="N1909" s="2" t="s">
        <v>218</v>
      </c>
      <c r="O1909" s="2" t="s">
        <v>5724</v>
      </c>
    </row>
    <row r="1910" spans="1:15" ht="17" customHeight="1" x14ac:dyDescent="0.2">
      <c r="A1910" s="7">
        <v>44641.583449074074</v>
      </c>
      <c r="B1910" s="1" t="s">
        <v>5725</v>
      </c>
      <c r="C1910" s="1" t="s">
        <v>26</v>
      </c>
      <c r="D1910" s="1" t="s">
        <v>2</v>
      </c>
      <c r="E1910" s="1">
        <f t="shared" si="87"/>
        <v>1230265</v>
      </c>
      <c r="F1910" s="3">
        <v>24081</v>
      </c>
      <c r="G1910" s="3">
        <v>93</v>
      </c>
      <c r="H1910" s="3">
        <v>24174</v>
      </c>
      <c r="I1910" s="3">
        <v>1</v>
      </c>
      <c r="J1910" s="3">
        <f t="shared" si="88"/>
        <v>1</v>
      </c>
      <c r="K1910" s="3">
        <f t="shared" si="89"/>
        <v>0</v>
      </c>
      <c r="L1910" s="5">
        <v>1.9982013377550446E-2</v>
      </c>
      <c r="M1910" s="1" t="s">
        <v>5726</v>
      </c>
      <c r="N1910" s="1" t="s">
        <v>28</v>
      </c>
      <c r="O1910" s="1" t="s">
        <v>5727</v>
      </c>
    </row>
    <row r="1911" spans="1:15" ht="17" customHeight="1" x14ac:dyDescent="0.2">
      <c r="A1911" s="8">
        <v>44641.563287037039</v>
      </c>
      <c r="B1911" s="2" t="s">
        <v>5728</v>
      </c>
      <c r="C1911" s="2" t="s">
        <v>7</v>
      </c>
      <c r="D1911" s="2" t="s">
        <v>2</v>
      </c>
      <c r="E1911" s="1">
        <f t="shared" si="87"/>
        <v>1038838</v>
      </c>
      <c r="F1911" s="4">
        <v>4707</v>
      </c>
      <c r="G1911" s="4">
        <v>33</v>
      </c>
      <c r="H1911" s="4">
        <v>4740</v>
      </c>
      <c r="I1911" s="4">
        <v>1</v>
      </c>
      <c r="J1911" s="3">
        <f t="shared" si="88"/>
        <v>1</v>
      </c>
      <c r="K1911" s="3">
        <f t="shared" si="89"/>
        <v>0</v>
      </c>
      <c r="L1911" s="6">
        <v>4.4857180981690888E-3</v>
      </c>
      <c r="M1911" s="2" t="s">
        <v>5729</v>
      </c>
      <c r="N1911" s="2" t="s">
        <v>9</v>
      </c>
      <c r="O1911" s="2" t="s">
        <v>5730</v>
      </c>
    </row>
    <row r="1912" spans="1:15" ht="17" customHeight="1" x14ac:dyDescent="0.2">
      <c r="A1912" s="7">
        <v>44640.66678240741</v>
      </c>
      <c r="B1912" s="1" t="s">
        <v>5731</v>
      </c>
      <c r="C1912" s="1" t="s">
        <v>45</v>
      </c>
      <c r="D1912" s="1" t="s">
        <v>2</v>
      </c>
      <c r="E1912" s="1">
        <f t="shared" si="87"/>
        <v>1085917</v>
      </c>
      <c r="F1912" s="3">
        <v>8355</v>
      </c>
      <c r="G1912" s="3">
        <v>64</v>
      </c>
      <c r="H1912" s="3">
        <v>8419</v>
      </c>
      <c r="I1912" s="3">
        <v>1</v>
      </c>
      <c r="J1912" s="3">
        <f t="shared" si="88"/>
        <v>1</v>
      </c>
      <c r="K1912" s="3">
        <f t="shared" si="89"/>
        <v>0</v>
      </c>
      <c r="L1912" s="5">
        <v>7.7364231241769882E-3</v>
      </c>
      <c r="M1912" s="1" t="s">
        <v>5732</v>
      </c>
      <c r="N1912" s="1" t="s">
        <v>47</v>
      </c>
      <c r="O1912" s="1" t="s">
        <v>5733</v>
      </c>
    </row>
    <row r="1913" spans="1:15" ht="17" customHeight="1" x14ac:dyDescent="0.2">
      <c r="A1913" s="8">
        <v>44640.626134259262</v>
      </c>
      <c r="B1913" s="2" t="s">
        <v>5734</v>
      </c>
      <c r="C1913" s="2" t="s">
        <v>7</v>
      </c>
      <c r="D1913" s="2" t="s">
        <v>2</v>
      </c>
      <c r="E1913" s="1">
        <f t="shared" si="87"/>
        <v>1038838</v>
      </c>
      <c r="F1913" s="4">
        <v>1540</v>
      </c>
      <c r="G1913" s="4">
        <v>43</v>
      </c>
      <c r="H1913" s="4">
        <v>1583</v>
      </c>
      <c r="I1913" s="4">
        <v>1</v>
      </c>
      <c r="J1913" s="3">
        <f t="shared" si="88"/>
        <v>1</v>
      </c>
      <c r="K1913" s="3">
        <f t="shared" si="89"/>
        <v>0</v>
      </c>
      <c r="L1913" s="6">
        <v>1.497976359794428E-3</v>
      </c>
      <c r="M1913" s="2" t="s">
        <v>5735</v>
      </c>
      <c r="N1913" s="2" t="s">
        <v>9</v>
      </c>
      <c r="O1913" s="2" t="s">
        <v>5736</v>
      </c>
    </row>
    <row r="1914" spans="1:15" ht="17" customHeight="1" x14ac:dyDescent="0.2">
      <c r="A1914" s="7">
        <v>44640.583460648151</v>
      </c>
      <c r="B1914" s="1" t="s">
        <v>5737</v>
      </c>
      <c r="C1914" s="1" t="s">
        <v>45</v>
      </c>
      <c r="D1914" s="1" t="s">
        <v>2</v>
      </c>
      <c r="E1914" s="1">
        <f t="shared" si="87"/>
        <v>1085917</v>
      </c>
      <c r="F1914" s="3">
        <v>16070</v>
      </c>
      <c r="G1914" s="3">
        <v>353</v>
      </c>
      <c r="H1914" s="3">
        <v>16423</v>
      </c>
      <c r="I1914" s="3">
        <v>1</v>
      </c>
      <c r="J1914" s="3">
        <f t="shared" si="88"/>
        <v>1</v>
      </c>
      <c r="K1914" s="3">
        <f t="shared" si="89"/>
        <v>0</v>
      </c>
      <c r="L1914" s="5">
        <v>1.5091492691336106E-2</v>
      </c>
      <c r="M1914" s="1" t="s">
        <v>5738</v>
      </c>
      <c r="N1914" s="1" t="s">
        <v>47</v>
      </c>
      <c r="O1914" s="1" t="s">
        <v>5739</v>
      </c>
    </row>
    <row r="1915" spans="1:15" ht="17" customHeight="1" x14ac:dyDescent="0.2">
      <c r="A1915" s="8">
        <v>44639.708414351851</v>
      </c>
      <c r="B1915" s="2" t="s">
        <v>5740</v>
      </c>
      <c r="C1915" s="2" t="s">
        <v>18</v>
      </c>
      <c r="D1915" s="2" t="s">
        <v>2</v>
      </c>
      <c r="E1915" s="1">
        <f t="shared" si="87"/>
        <v>658490</v>
      </c>
      <c r="F1915" s="4">
        <v>5445</v>
      </c>
      <c r="G1915" s="4">
        <v>86</v>
      </c>
      <c r="H1915" s="4">
        <v>5531</v>
      </c>
      <c r="I1915" s="4">
        <v>1</v>
      </c>
      <c r="J1915" s="3">
        <f t="shared" si="88"/>
        <v>1</v>
      </c>
      <c r="K1915" s="3">
        <f t="shared" si="89"/>
        <v>0</v>
      </c>
      <c r="L1915" s="6">
        <v>9.007908588701272E-3</v>
      </c>
      <c r="M1915" s="2" t="s">
        <v>5741</v>
      </c>
      <c r="N1915" s="2" t="s">
        <v>20</v>
      </c>
      <c r="O1915" s="2" t="s">
        <v>5742</v>
      </c>
    </row>
    <row r="1916" spans="1:15" ht="17" customHeight="1" x14ac:dyDescent="0.2">
      <c r="A1916" s="7">
        <v>44639.625231481485</v>
      </c>
      <c r="B1916" s="1" t="s">
        <v>5743</v>
      </c>
      <c r="C1916" s="1" t="s">
        <v>7</v>
      </c>
      <c r="D1916" s="1" t="s">
        <v>2</v>
      </c>
      <c r="E1916" s="1">
        <f t="shared" si="87"/>
        <v>1038838</v>
      </c>
      <c r="F1916" s="3">
        <v>2913</v>
      </c>
      <c r="G1916" s="3">
        <v>79</v>
      </c>
      <c r="H1916" s="3">
        <v>2992</v>
      </c>
      <c r="I1916" s="3">
        <v>1</v>
      </c>
      <c r="J1916" s="3">
        <f t="shared" si="88"/>
        <v>1</v>
      </c>
      <c r="K1916" s="3">
        <f t="shared" si="89"/>
        <v>0</v>
      </c>
      <c r="L1916" s="5">
        <v>2.8315314496835347E-3</v>
      </c>
      <c r="M1916" s="1" t="s">
        <v>5744</v>
      </c>
      <c r="N1916" s="1" t="s">
        <v>9</v>
      </c>
      <c r="O1916" s="1" t="s">
        <v>5745</v>
      </c>
    </row>
    <row r="1917" spans="1:15" ht="17" customHeight="1" x14ac:dyDescent="0.2">
      <c r="A1917" s="8">
        <v>44638.937569444446</v>
      </c>
      <c r="B1917" s="2" t="s">
        <v>5746</v>
      </c>
      <c r="C1917" s="2" t="s">
        <v>7</v>
      </c>
      <c r="D1917" s="2" t="s">
        <v>2</v>
      </c>
      <c r="E1917" s="1">
        <f t="shared" si="87"/>
        <v>1038838</v>
      </c>
      <c r="F1917" s="4">
        <v>4283</v>
      </c>
      <c r="G1917" s="4">
        <v>87</v>
      </c>
      <c r="H1917" s="4">
        <v>4370</v>
      </c>
      <c r="I1917" s="4">
        <v>1</v>
      </c>
      <c r="J1917" s="3">
        <f t="shared" si="88"/>
        <v>1</v>
      </c>
      <c r="K1917" s="3">
        <f t="shared" si="89"/>
        <v>0</v>
      </c>
      <c r="L1917" s="6">
        <v>4.1356766941842166E-3</v>
      </c>
      <c r="M1917" s="2" t="s">
        <v>5747</v>
      </c>
      <c r="N1917" s="2" t="s">
        <v>9</v>
      </c>
      <c r="O1917" s="2" t="s">
        <v>5748</v>
      </c>
    </row>
    <row r="1918" spans="1:15" ht="17" customHeight="1" x14ac:dyDescent="0.2">
      <c r="A1918" s="7">
        <v>44638.923680555556</v>
      </c>
      <c r="B1918" s="1" t="s">
        <v>5749</v>
      </c>
      <c r="C1918" s="1" t="s">
        <v>18</v>
      </c>
      <c r="D1918" s="1" t="s">
        <v>2</v>
      </c>
      <c r="E1918" s="1">
        <f t="shared" si="87"/>
        <v>658490</v>
      </c>
      <c r="F1918" s="3">
        <v>3458</v>
      </c>
      <c r="G1918" s="3">
        <v>50</v>
      </c>
      <c r="H1918" s="3">
        <v>3508</v>
      </c>
      <c r="I1918" s="3">
        <v>1</v>
      </c>
      <c r="J1918" s="3">
        <f t="shared" si="88"/>
        <v>1</v>
      </c>
      <c r="K1918" s="3">
        <f t="shared" si="89"/>
        <v>0</v>
      </c>
      <c r="L1918" s="5">
        <v>5.7147418510355118E-3</v>
      </c>
      <c r="M1918" s="1" t="s">
        <v>5750</v>
      </c>
      <c r="N1918" s="1" t="s">
        <v>20</v>
      </c>
      <c r="O1918" s="1" t="s">
        <v>5751</v>
      </c>
    </row>
    <row r="1919" spans="1:15" ht="17" customHeight="1" x14ac:dyDescent="0.2">
      <c r="A1919" s="8">
        <v>44638.875254629631</v>
      </c>
      <c r="B1919" s="2" t="s">
        <v>5752</v>
      </c>
      <c r="C1919" s="2" t="s">
        <v>7</v>
      </c>
      <c r="D1919" s="2" t="s">
        <v>2</v>
      </c>
      <c r="E1919" s="1">
        <f t="shared" si="87"/>
        <v>1038838</v>
      </c>
      <c r="F1919" s="4">
        <v>2540</v>
      </c>
      <c r="G1919" s="4">
        <v>70</v>
      </c>
      <c r="H1919" s="4">
        <v>2610</v>
      </c>
      <c r="I1919" s="4">
        <v>1</v>
      </c>
      <c r="J1919" s="3">
        <f t="shared" si="88"/>
        <v>1</v>
      </c>
      <c r="K1919" s="3">
        <f t="shared" si="89"/>
        <v>0</v>
      </c>
      <c r="L1919" s="6">
        <v>2.4700494672358821E-3</v>
      </c>
      <c r="M1919" s="2" t="s">
        <v>5753</v>
      </c>
      <c r="N1919" s="2" t="s">
        <v>9</v>
      </c>
      <c r="O1919" s="2" t="s">
        <v>5754</v>
      </c>
    </row>
    <row r="1920" spans="1:15" ht="17" customHeight="1" x14ac:dyDescent="0.2">
      <c r="A1920" s="7">
        <v>44638.791747685187</v>
      </c>
      <c r="B1920" s="1" t="s">
        <v>5755</v>
      </c>
      <c r="C1920" s="1" t="s">
        <v>7</v>
      </c>
      <c r="D1920" s="1" t="s">
        <v>2</v>
      </c>
      <c r="E1920" s="1">
        <f t="shared" si="87"/>
        <v>1038838</v>
      </c>
      <c r="F1920" s="3">
        <v>3324</v>
      </c>
      <c r="G1920" s="3">
        <v>18</v>
      </c>
      <c r="H1920" s="3">
        <v>3342</v>
      </c>
      <c r="I1920" s="3">
        <v>1</v>
      </c>
      <c r="J1920" s="3">
        <f t="shared" si="88"/>
        <v>1</v>
      </c>
      <c r="K1920" s="3">
        <f t="shared" si="89"/>
        <v>0</v>
      </c>
      <c r="L1920" s="5">
        <v>3.162798972989394E-3</v>
      </c>
      <c r="M1920" s="1" t="s">
        <v>5756</v>
      </c>
      <c r="N1920" s="1" t="s">
        <v>9</v>
      </c>
      <c r="O1920" s="1" t="s">
        <v>5757</v>
      </c>
    </row>
    <row r="1921" spans="1:15" ht="17" customHeight="1" x14ac:dyDescent="0.2">
      <c r="A1921" s="8">
        <v>44638.777048611111</v>
      </c>
      <c r="B1921" s="2" t="s">
        <v>5758</v>
      </c>
      <c r="C1921" s="2" t="s">
        <v>18</v>
      </c>
      <c r="D1921" s="2" t="s">
        <v>2</v>
      </c>
      <c r="E1921" s="1">
        <f t="shared" si="87"/>
        <v>658490</v>
      </c>
      <c r="F1921" s="4">
        <v>4374</v>
      </c>
      <c r="G1921" s="4">
        <v>72</v>
      </c>
      <c r="H1921" s="4">
        <v>4446</v>
      </c>
      <c r="I1921" s="4">
        <v>1</v>
      </c>
      <c r="J1921" s="3">
        <f t="shared" si="88"/>
        <v>1</v>
      </c>
      <c r="K1921" s="3">
        <f t="shared" si="89"/>
        <v>0</v>
      </c>
      <c r="L1921" s="6">
        <v>7.2427999628574364E-3</v>
      </c>
      <c r="M1921" s="2" t="s">
        <v>5759</v>
      </c>
      <c r="N1921" s="2" t="s">
        <v>20</v>
      </c>
      <c r="O1921" s="2" t="s">
        <v>5760</v>
      </c>
    </row>
    <row r="1922" spans="1:15" ht="17" customHeight="1" x14ac:dyDescent="0.2">
      <c r="A1922" s="7">
        <v>44638.739664351851</v>
      </c>
      <c r="B1922" s="1" t="s">
        <v>5761</v>
      </c>
      <c r="C1922" s="1" t="s">
        <v>7</v>
      </c>
      <c r="D1922" s="1" t="s">
        <v>2</v>
      </c>
      <c r="E1922" s="1">
        <f t="shared" si="87"/>
        <v>1038838</v>
      </c>
      <c r="F1922" s="3">
        <v>1427</v>
      </c>
      <c r="G1922" s="3">
        <v>19</v>
      </c>
      <c r="H1922" s="3">
        <v>1446</v>
      </c>
      <c r="I1922" s="3">
        <v>1</v>
      </c>
      <c r="J1922" s="3">
        <f t="shared" si="88"/>
        <v>1</v>
      </c>
      <c r="K1922" s="3">
        <f t="shared" si="89"/>
        <v>0</v>
      </c>
      <c r="L1922" s="5">
        <v>1.3684641875950519E-3</v>
      </c>
      <c r="M1922" s="1" t="s">
        <v>5762</v>
      </c>
      <c r="N1922" s="1" t="s">
        <v>9</v>
      </c>
      <c r="O1922" s="1" t="s">
        <v>5763</v>
      </c>
    </row>
    <row r="1923" spans="1:15" ht="17" customHeight="1" x14ac:dyDescent="0.2">
      <c r="A1923" s="8">
        <v>44638.708437499998</v>
      </c>
      <c r="B1923" s="2" t="s">
        <v>5764</v>
      </c>
      <c r="C1923" s="2" t="s">
        <v>122</v>
      </c>
      <c r="D1923" s="2" t="s">
        <v>2</v>
      </c>
      <c r="E1923" s="1">
        <f t="shared" ref="E1923:E1986" si="90">IF(C1923="Guerrilla",232435,IF(C1923="Electronic Arts (EA)",3093249,IF(C1923="Square Enix",1038838,IF(C1923="CD PROJEKT RED",782169,IF(C1923="Rockstar Games",24138734,IF(C1923="Ubisoft",7572159,IF(C1923="Naughty Dog",1230265,IF(C1923="Bethesda Softworks",1085917,IF(C1923="Insomniac Games",658490,IF(C1923="Santa Monica Studio",666570,IF(C1923="Obsidian Entertainment",70126,)))))))))))</f>
        <v>666570</v>
      </c>
      <c r="F1923" s="4">
        <v>31230</v>
      </c>
      <c r="G1923" s="4">
        <v>259</v>
      </c>
      <c r="H1923" s="4">
        <v>31489</v>
      </c>
      <c r="I1923" s="4">
        <v>1</v>
      </c>
      <c r="J1923" s="3">
        <f t="shared" ref="J1923:J1986" si="91">IF(ISNUMBER(FIND("/p/",O1923)),1,0)</f>
        <v>1</v>
      </c>
      <c r="K1923" s="3">
        <f t="shared" ref="K1923:K1986" si="92">IF(ISNUMBER(FIND("/p/",O1923)),0,1)</f>
        <v>0</v>
      </c>
      <c r="L1923" s="6">
        <v>5.5119116385723539E-2</v>
      </c>
      <c r="M1923" s="2" t="s">
        <v>5765</v>
      </c>
      <c r="N1923" s="2" t="s">
        <v>124</v>
      </c>
      <c r="O1923" s="2" t="s">
        <v>5766</v>
      </c>
    </row>
    <row r="1924" spans="1:15" ht="17" customHeight="1" x14ac:dyDescent="0.2">
      <c r="A1924" s="7">
        <v>44638.677071759259</v>
      </c>
      <c r="B1924" s="1" t="s">
        <v>5767</v>
      </c>
      <c r="C1924" s="1" t="s">
        <v>7</v>
      </c>
      <c r="D1924" s="1" t="s">
        <v>2</v>
      </c>
      <c r="E1924" s="1">
        <f t="shared" si="90"/>
        <v>1038838</v>
      </c>
      <c r="F1924" s="3">
        <v>1139</v>
      </c>
      <c r="G1924" s="3">
        <v>8</v>
      </c>
      <c r="H1924" s="3">
        <v>1147</v>
      </c>
      <c r="I1924" s="3">
        <v>1</v>
      </c>
      <c r="J1924" s="3">
        <f t="shared" si="91"/>
        <v>1</v>
      </c>
      <c r="K1924" s="3">
        <f t="shared" si="92"/>
        <v>0</v>
      </c>
      <c r="L1924" s="5">
        <v>1.0854968348350794E-3</v>
      </c>
      <c r="M1924" s="1" t="s">
        <v>5768</v>
      </c>
      <c r="N1924" s="1" t="s">
        <v>9</v>
      </c>
      <c r="O1924" s="1" t="s">
        <v>5769</v>
      </c>
    </row>
    <row r="1925" spans="1:15" ht="17" customHeight="1" x14ac:dyDescent="0.2">
      <c r="A1925" s="8">
        <v>44638.625243055554</v>
      </c>
      <c r="B1925" s="2" t="s">
        <v>5770</v>
      </c>
      <c r="C1925" s="2" t="s">
        <v>34</v>
      </c>
      <c r="D1925" s="2" t="s">
        <v>2</v>
      </c>
      <c r="E1925" s="1">
        <f t="shared" si="90"/>
        <v>24138734</v>
      </c>
      <c r="F1925" s="4">
        <v>287384</v>
      </c>
      <c r="G1925" s="4">
        <v>7591</v>
      </c>
      <c r="H1925" s="4">
        <v>294975</v>
      </c>
      <c r="I1925" s="4">
        <v>1</v>
      </c>
      <c r="J1925" s="3">
        <f t="shared" si="91"/>
        <v>0</v>
      </c>
      <c r="K1925" s="3">
        <f t="shared" si="92"/>
        <v>1</v>
      </c>
      <c r="L1925" s="6">
        <v>1.3297126022134153E-2</v>
      </c>
      <c r="M1925" s="2" t="s">
        <v>5771</v>
      </c>
      <c r="N1925" s="2" t="s">
        <v>36</v>
      </c>
      <c r="O1925" s="2" t="s">
        <v>5772</v>
      </c>
    </row>
    <row r="1926" spans="1:15" ht="17" customHeight="1" x14ac:dyDescent="0.2">
      <c r="A1926" s="7">
        <v>44638.583460648151</v>
      </c>
      <c r="B1926" s="1" t="s">
        <v>5773</v>
      </c>
      <c r="C1926" s="1" t="s">
        <v>26</v>
      </c>
      <c r="D1926" s="1" t="s">
        <v>2</v>
      </c>
      <c r="E1926" s="1">
        <f t="shared" si="90"/>
        <v>1230265</v>
      </c>
      <c r="F1926" s="3">
        <v>18717</v>
      </c>
      <c r="G1926" s="3">
        <v>41</v>
      </c>
      <c r="H1926" s="3">
        <v>18758</v>
      </c>
      <c r="I1926" s="3">
        <v>1</v>
      </c>
      <c r="J1926" s="3">
        <f t="shared" si="91"/>
        <v>1</v>
      </c>
      <c r="K1926" s="3">
        <f t="shared" si="92"/>
        <v>0</v>
      </c>
      <c r="L1926" s="5">
        <v>1.5503209655330872E-2</v>
      </c>
      <c r="M1926" s="1" t="s">
        <v>5774</v>
      </c>
      <c r="N1926" s="1" t="s">
        <v>28</v>
      </c>
      <c r="O1926" s="1" t="s">
        <v>5775</v>
      </c>
    </row>
    <row r="1927" spans="1:15" ht="17" customHeight="1" x14ac:dyDescent="0.2">
      <c r="A1927" s="8">
        <v>44638.570416666669</v>
      </c>
      <c r="B1927" s="2" t="s">
        <v>5776</v>
      </c>
      <c r="C1927" s="2" t="s">
        <v>139</v>
      </c>
      <c r="D1927" s="2" t="s">
        <v>2</v>
      </c>
      <c r="E1927" s="1">
        <f t="shared" si="90"/>
        <v>7572159</v>
      </c>
      <c r="F1927" s="4">
        <v>48166</v>
      </c>
      <c r="G1927" s="4">
        <v>362</v>
      </c>
      <c r="H1927" s="4">
        <v>48528</v>
      </c>
      <c r="I1927" s="4">
        <v>1</v>
      </c>
      <c r="J1927" s="3">
        <f t="shared" si="91"/>
        <v>1</v>
      </c>
      <c r="K1927" s="3">
        <f t="shared" si="92"/>
        <v>0</v>
      </c>
      <c r="L1927" s="6">
        <v>6.6173664141654844E-3</v>
      </c>
      <c r="M1927" s="2" t="s">
        <v>5777</v>
      </c>
      <c r="N1927" s="2" t="s">
        <v>141</v>
      </c>
      <c r="O1927" s="2" t="s">
        <v>5778</v>
      </c>
    </row>
    <row r="1928" spans="1:15" ht="17" customHeight="1" x14ac:dyDescent="0.2">
      <c r="A1928" s="7">
        <v>44637.958414351851</v>
      </c>
      <c r="B1928" s="1" t="s">
        <v>5779</v>
      </c>
      <c r="C1928" s="1" t="s">
        <v>7</v>
      </c>
      <c r="D1928" s="1" t="s">
        <v>2</v>
      </c>
      <c r="E1928" s="1">
        <f t="shared" si="90"/>
        <v>1038838</v>
      </c>
      <c r="F1928" s="3">
        <v>1176</v>
      </c>
      <c r="G1928" s="3">
        <v>3</v>
      </c>
      <c r="H1928" s="3">
        <v>1179</v>
      </c>
      <c r="I1928" s="3">
        <v>1</v>
      </c>
      <c r="J1928" s="3">
        <f t="shared" si="91"/>
        <v>1</v>
      </c>
      <c r="K1928" s="3">
        <f t="shared" si="92"/>
        <v>0</v>
      </c>
      <c r="L1928" s="5">
        <v>1.1158823468169906E-3</v>
      </c>
      <c r="M1928" s="1" t="s">
        <v>5780</v>
      </c>
      <c r="N1928" s="1" t="s">
        <v>9</v>
      </c>
      <c r="O1928" s="1" t="s">
        <v>5781</v>
      </c>
    </row>
    <row r="1929" spans="1:15" ht="17" customHeight="1" x14ac:dyDescent="0.2">
      <c r="A1929" s="8">
        <v>44637.791759259257</v>
      </c>
      <c r="B1929" s="2" t="s">
        <v>5782</v>
      </c>
      <c r="C1929" s="2" t="s">
        <v>7</v>
      </c>
      <c r="D1929" s="2" t="s">
        <v>2</v>
      </c>
      <c r="E1929" s="1">
        <f t="shared" si="90"/>
        <v>1038838</v>
      </c>
      <c r="F1929" s="4">
        <v>2877</v>
      </c>
      <c r="G1929" s="4">
        <v>24</v>
      </c>
      <c r="H1929" s="4">
        <v>2901</v>
      </c>
      <c r="I1929" s="4">
        <v>1</v>
      </c>
      <c r="J1929" s="3">
        <f t="shared" si="91"/>
        <v>1</v>
      </c>
      <c r="K1929" s="3">
        <f t="shared" si="92"/>
        <v>0</v>
      </c>
      <c r="L1929" s="6">
        <v>2.7456952401323917E-3</v>
      </c>
      <c r="M1929" s="2" t="s">
        <v>5783</v>
      </c>
      <c r="N1929" s="2" t="s">
        <v>9</v>
      </c>
      <c r="O1929" s="2" t="s">
        <v>5784</v>
      </c>
    </row>
    <row r="1930" spans="1:15" ht="17" customHeight="1" x14ac:dyDescent="0.2">
      <c r="A1930" s="7">
        <v>44637.721192129633</v>
      </c>
      <c r="B1930" s="1" t="s">
        <v>5785</v>
      </c>
      <c r="C1930" s="1" t="s">
        <v>18</v>
      </c>
      <c r="D1930" s="1" t="s">
        <v>2</v>
      </c>
      <c r="E1930" s="1">
        <f t="shared" si="90"/>
        <v>658490</v>
      </c>
      <c r="F1930" s="3">
        <v>2738</v>
      </c>
      <c r="G1930" s="3">
        <v>25</v>
      </c>
      <c r="H1930" s="3">
        <v>2763</v>
      </c>
      <c r="I1930" s="3">
        <v>1</v>
      </c>
      <c r="J1930" s="3">
        <f t="shared" si="91"/>
        <v>1</v>
      </c>
      <c r="K1930" s="3">
        <f t="shared" si="92"/>
        <v>0</v>
      </c>
      <c r="L1930" s="5">
        <v>4.5018990095170436E-3</v>
      </c>
      <c r="M1930" s="1" t="s">
        <v>5786</v>
      </c>
      <c r="N1930" s="1" t="s">
        <v>20</v>
      </c>
      <c r="O1930" s="1" t="s">
        <v>5787</v>
      </c>
    </row>
    <row r="1931" spans="1:15" ht="17" customHeight="1" x14ac:dyDescent="0.2">
      <c r="A1931" s="8">
        <v>44637.671851851854</v>
      </c>
      <c r="B1931" s="2" t="s">
        <v>5788</v>
      </c>
      <c r="C1931" s="2" t="s">
        <v>45</v>
      </c>
      <c r="D1931" s="2" t="s">
        <v>2</v>
      </c>
      <c r="E1931" s="1">
        <f t="shared" si="90"/>
        <v>1085917</v>
      </c>
      <c r="F1931" s="4">
        <v>2878</v>
      </c>
      <c r="G1931" s="4">
        <v>19</v>
      </c>
      <c r="H1931" s="4">
        <v>2897</v>
      </c>
      <c r="I1931" s="4">
        <v>1</v>
      </c>
      <c r="J1931" s="3">
        <f t="shared" si="91"/>
        <v>1</v>
      </c>
      <c r="K1931" s="3">
        <f t="shared" si="92"/>
        <v>0</v>
      </c>
      <c r="L1931" s="6">
        <v>2.6617468299302725E-3</v>
      </c>
      <c r="M1931" s="2" t="s">
        <v>5789</v>
      </c>
      <c r="N1931" s="2" t="s">
        <v>47</v>
      </c>
      <c r="O1931" s="2" t="s">
        <v>5790</v>
      </c>
    </row>
    <row r="1932" spans="1:15" ht="17" customHeight="1" x14ac:dyDescent="0.2">
      <c r="A1932" s="7">
        <v>44637.663483796299</v>
      </c>
      <c r="B1932" s="1" t="s">
        <v>5791</v>
      </c>
      <c r="C1932" s="1" t="s">
        <v>7</v>
      </c>
      <c r="D1932" s="1" t="s">
        <v>2</v>
      </c>
      <c r="E1932" s="1">
        <f t="shared" si="90"/>
        <v>1038838</v>
      </c>
      <c r="F1932" s="3">
        <v>1251</v>
      </c>
      <c r="G1932" s="3">
        <v>22</v>
      </c>
      <c r="H1932" s="3">
        <v>1273</v>
      </c>
      <c r="I1932" s="3">
        <v>1</v>
      </c>
      <c r="J1932" s="3">
        <f t="shared" si="91"/>
        <v>1</v>
      </c>
      <c r="K1932" s="3">
        <f t="shared" si="92"/>
        <v>0</v>
      </c>
      <c r="L1932" s="5">
        <v>1.2048500657320009E-3</v>
      </c>
      <c r="M1932" s="1" t="s">
        <v>5792</v>
      </c>
      <c r="N1932" s="1" t="s">
        <v>9</v>
      </c>
      <c r="O1932" s="1" t="s">
        <v>5793</v>
      </c>
    </row>
    <row r="1933" spans="1:15" ht="17" customHeight="1" x14ac:dyDescent="0.2">
      <c r="A1933" s="8">
        <v>44637.625231481485</v>
      </c>
      <c r="B1933" s="2" t="s">
        <v>5794</v>
      </c>
      <c r="C1933" s="2" t="s">
        <v>26</v>
      </c>
      <c r="D1933" s="2" t="s">
        <v>2</v>
      </c>
      <c r="E1933" s="1">
        <f t="shared" si="90"/>
        <v>1230265</v>
      </c>
      <c r="F1933" s="4">
        <v>18705</v>
      </c>
      <c r="G1933" s="4">
        <v>47</v>
      </c>
      <c r="H1933" s="4">
        <v>18752</v>
      </c>
      <c r="I1933" s="4">
        <v>1</v>
      </c>
      <c r="J1933" s="3">
        <f t="shared" si="91"/>
        <v>1</v>
      </c>
      <c r="K1933" s="3">
        <f t="shared" si="92"/>
        <v>0</v>
      </c>
      <c r="L1933" s="6">
        <v>1.5498545358370801E-2</v>
      </c>
      <c r="M1933" s="2" t="s">
        <v>5795</v>
      </c>
      <c r="N1933" s="2" t="s">
        <v>28</v>
      </c>
      <c r="O1933" s="2" t="s">
        <v>5796</v>
      </c>
    </row>
    <row r="1934" spans="1:15" ht="17" customHeight="1" x14ac:dyDescent="0.2">
      <c r="A1934" s="7">
        <v>44637.592858796299</v>
      </c>
      <c r="B1934" s="1" t="s">
        <v>5797</v>
      </c>
      <c r="C1934" s="1" t="s">
        <v>34</v>
      </c>
      <c r="D1934" s="1" t="s">
        <v>2</v>
      </c>
      <c r="E1934" s="1">
        <f t="shared" si="90"/>
        <v>24138734</v>
      </c>
      <c r="F1934" s="3">
        <v>93133</v>
      </c>
      <c r="G1934" s="3">
        <v>2152</v>
      </c>
      <c r="H1934" s="3">
        <v>95285</v>
      </c>
      <c r="I1934" s="3">
        <v>1</v>
      </c>
      <c r="J1934" s="3">
        <f t="shared" si="91"/>
        <v>1</v>
      </c>
      <c r="K1934" s="3">
        <f t="shared" si="92"/>
        <v>0</v>
      </c>
      <c r="L1934" s="5">
        <v>4.2963920271841651E-3</v>
      </c>
      <c r="M1934" s="1" t="s">
        <v>5798</v>
      </c>
      <c r="N1934" s="1" t="s">
        <v>36</v>
      </c>
      <c r="O1934" s="1" t="s">
        <v>5799</v>
      </c>
    </row>
    <row r="1935" spans="1:15" ht="17" customHeight="1" x14ac:dyDescent="0.2">
      <c r="A1935" s="8">
        <v>44637.583425925928</v>
      </c>
      <c r="B1935" s="2" t="s">
        <v>5800</v>
      </c>
      <c r="C1935" s="2" t="s">
        <v>45</v>
      </c>
      <c r="D1935" s="2" t="s">
        <v>2</v>
      </c>
      <c r="E1935" s="1">
        <f t="shared" si="90"/>
        <v>1085917</v>
      </c>
      <c r="F1935" s="4">
        <v>23943</v>
      </c>
      <c r="G1935" s="4">
        <v>216</v>
      </c>
      <c r="H1935" s="4">
        <v>24159</v>
      </c>
      <c r="I1935" s="4">
        <v>1</v>
      </c>
      <c r="J1935" s="3">
        <f t="shared" si="91"/>
        <v>1</v>
      </c>
      <c r="K1935" s="3">
        <f t="shared" si="92"/>
        <v>0</v>
      </c>
      <c r="L1935" s="6">
        <v>2.219714934908024E-2</v>
      </c>
      <c r="M1935" s="2" t="s">
        <v>5801</v>
      </c>
      <c r="N1935" s="2" t="s">
        <v>47</v>
      </c>
      <c r="O1935" s="2" t="s">
        <v>5802</v>
      </c>
    </row>
    <row r="1936" spans="1:15" ht="17" customHeight="1" x14ac:dyDescent="0.2">
      <c r="A1936" s="7">
        <v>44636.933807870373</v>
      </c>
      <c r="B1936" s="1" t="s">
        <v>5803</v>
      </c>
      <c r="C1936" s="1" t="s">
        <v>45</v>
      </c>
      <c r="D1936" s="1" t="s">
        <v>2</v>
      </c>
      <c r="E1936" s="1">
        <f t="shared" si="90"/>
        <v>1085917</v>
      </c>
      <c r="F1936" s="3">
        <v>1981</v>
      </c>
      <c r="G1936" s="3">
        <v>8</v>
      </c>
      <c r="H1936" s="3">
        <v>1989</v>
      </c>
      <c r="I1936" s="3">
        <v>1</v>
      </c>
      <c r="J1936" s="3">
        <f t="shared" si="91"/>
        <v>1</v>
      </c>
      <c r="K1936" s="3">
        <f t="shared" si="92"/>
        <v>0</v>
      </c>
      <c r="L1936" s="5">
        <v>1.8272751826815838E-3</v>
      </c>
      <c r="M1936" s="1" t="s">
        <v>5804</v>
      </c>
      <c r="N1936" s="1" t="s">
        <v>47</v>
      </c>
      <c r="O1936" s="1" t="s">
        <v>5805</v>
      </c>
    </row>
    <row r="1937" spans="1:15" ht="17" customHeight="1" x14ac:dyDescent="0.2">
      <c r="A1937" s="8">
        <v>44636.852418981478</v>
      </c>
      <c r="B1937" s="2" t="s">
        <v>5806</v>
      </c>
      <c r="C1937" s="2" t="s">
        <v>7</v>
      </c>
      <c r="D1937" s="2" t="s">
        <v>2</v>
      </c>
      <c r="E1937" s="1">
        <f t="shared" si="90"/>
        <v>1038838</v>
      </c>
      <c r="F1937" s="4">
        <v>4961</v>
      </c>
      <c r="G1937" s="4">
        <v>74</v>
      </c>
      <c r="H1937" s="4">
        <v>5035</v>
      </c>
      <c r="I1937" s="4">
        <v>1</v>
      </c>
      <c r="J1937" s="3">
        <f t="shared" si="91"/>
        <v>1</v>
      </c>
      <c r="K1937" s="3">
        <f t="shared" si="92"/>
        <v>0</v>
      </c>
      <c r="L1937" s="6">
        <v>4.7671708095763802E-3</v>
      </c>
      <c r="M1937" s="2" t="s">
        <v>5807</v>
      </c>
      <c r="N1937" s="2" t="s">
        <v>9</v>
      </c>
      <c r="O1937" s="2" t="s">
        <v>5808</v>
      </c>
    </row>
    <row r="1938" spans="1:15" ht="17" customHeight="1" x14ac:dyDescent="0.2">
      <c r="A1938" s="7">
        <v>44636.792361111111</v>
      </c>
      <c r="B1938" s="1" t="s">
        <v>5809</v>
      </c>
      <c r="C1938" s="1" t="s">
        <v>7</v>
      </c>
      <c r="D1938" s="1" t="s">
        <v>2</v>
      </c>
      <c r="E1938" s="1">
        <f t="shared" si="90"/>
        <v>1038838</v>
      </c>
      <c r="F1938" s="3">
        <v>1893</v>
      </c>
      <c r="G1938" s="3">
        <v>9</v>
      </c>
      <c r="H1938" s="3">
        <v>1902</v>
      </c>
      <c r="I1938" s="3">
        <v>1</v>
      </c>
      <c r="J1938" s="3">
        <f t="shared" si="91"/>
        <v>1</v>
      </c>
      <c r="K1938" s="3">
        <f t="shared" si="92"/>
        <v>0</v>
      </c>
      <c r="L1938" s="5">
        <v>1.8008259940048212E-3</v>
      </c>
      <c r="M1938" s="1" t="s">
        <v>5810</v>
      </c>
      <c r="N1938" s="1" t="s">
        <v>9</v>
      </c>
      <c r="O1938" s="1" t="s">
        <v>5811</v>
      </c>
    </row>
    <row r="1939" spans="1:15" ht="17" customHeight="1" x14ac:dyDescent="0.2">
      <c r="A1939" s="8">
        <v>44636.789560185185</v>
      </c>
      <c r="B1939" s="2" t="s">
        <v>5812</v>
      </c>
      <c r="C1939" s="2" t="s">
        <v>18</v>
      </c>
      <c r="D1939" s="2" t="s">
        <v>2</v>
      </c>
      <c r="E1939" s="1">
        <f t="shared" si="90"/>
        <v>658490</v>
      </c>
      <c r="F1939" s="4">
        <v>4013</v>
      </c>
      <c r="G1939" s="4">
        <v>35</v>
      </c>
      <c r="H1939" s="4">
        <v>4048</v>
      </c>
      <c r="I1939" s="4">
        <v>1</v>
      </c>
      <c r="J1939" s="3">
        <f t="shared" si="91"/>
        <v>1</v>
      </c>
      <c r="K1939" s="3">
        <f t="shared" si="92"/>
        <v>0</v>
      </c>
      <c r="L1939" s="6">
        <v>6.5966048995435497E-3</v>
      </c>
      <c r="M1939" s="2" t="s">
        <v>5813</v>
      </c>
      <c r="N1939" s="2" t="s">
        <v>20</v>
      </c>
      <c r="O1939" s="2" t="s">
        <v>5814</v>
      </c>
    </row>
    <row r="1940" spans="1:15" ht="17" customHeight="1" x14ac:dyDescent="0.2">
      <c r="A1940" s="7">
        <v>44636.599444444444</v>
      </c>
      <c r="B1940" s="1" t="s">
        <v>5815</v>
      </c>
      <c r="C1940" s="1" t="s">
        <v>45</v>
      </c>
      <c r="D1940" s="1" t="s">
        <v>2</v>
      </c>
      <c r="E1940" s="1">
        <f t="shared" si="90"/>
        <v>1085917</v>
      </c>
      <c r="F1940" s="3">
        <v>1545</v>
      </c>
      <c r="G1940" s="3">
        <v>41</v>
      </c>
      <c r="H1940" s="3">
        <v>1586</v>
      </c>
      <c r="I1940" s="3">
        <v>1</v>
      </c>
      <c r="J1940" s="3">
        <f t="shared" si="91"/>
        <v>0</v>
      </c>
      <c r="K1940" s="3">
        <f t="shared" si="92"/>
        <v>1</v>
      </c>
      <c r="L1940" s="5">
        <v>1.4570429561251844E-3</v>
      </c>
      <c r="M1940" s="1" t="s">
        <v>5816</v>
      </c>
      <c r="N1940" s="1" t="s">
        <v>47</v>
      </c>
      <c r="O1940" s="1" t="s">
        <v>5817</v>
      </c>
    </row>
    <row r="1941" spans="1:15" ht="17" customHeight="1" x14ac:dyDescent="0.2">
      <c r="A1941" s="8">
        <v>44636.563287037039</v>
      </c>
      <c r="B1941" s="2" t="s">
        <v>5818</v>
      </c>
      <c r="C1941" s="2" t="s">
        <v>7</v>
      </c>
      <c r="D1941" s="2" t="s">
        <v>2</v>
      </c>
      <c r="E1941" s="1">
        <f t="shared" si="90"/>
        <v>1038838</v>
      </c>
      <c r="F1941" s="4">
        <v>7734</v>
      </c>
      <c r="G1941" s="4">
        <v>140</v>
      </c>
      <c r="H1941" s="4">
        <v>7874</v>
      </c>
      <c r="I1941" s="4">
        <v>1</v>
      </c>
      <c r="J1941" s="3">
        <f t="shared" si="91"/>
        <v>1</v>
      </c>
      <c r="K1941" s="3">
        <f t="shared" si="92"/>
        <v>0</v>
      </c>
      <c r="L1941" s="6">
        <v>7.455154509355395E-3</v>
      </c>
      <c r="M1941" s="2" t="s">
        <v>5819</v>
      </c>
      <c r="N1941" s="2" t="s">
        <v>9</v>
      </c>
      <c r="O1941" s="2" t="s">
        <v>5820</v>
      </c>
    </row>
    <row r="1942" spans="1:15" ht="17" customHeight="1" x14ac:dyDescent="0.2">
      <c r="A1942" s="7">
        <v>44635.916747685187</v>
      </c>
      <c r="B1942" s="1" t="s">
        <v>5821</v>
      </c>
      <c r="C1942" s="1" t="s">
        <v>7</v>
      </c>
      <c r="D1942" s="1" t="s">
        <v>2</v>
      </c>
      <c r="E1942" s="1">
        <f t="shared" si="90"/>
        <v>1038838</v>
      </c>
      <c r="F1942" s="3">
        <v>2548</v>
      </c>
      <c r="G1942" s="3">
        <v>67</v>
      </c>
      <c r="H1942" s="3">
        <v>2615</v>
      </c>
      <c r="I1942" s="3">
        <v>1</v>
      </c>
      <c r="J1942" s="3">
        <f t="shared" si="91"/>
        <v>1</v>
      </c>
      <c r="K1942" s="3">
        <f t="shared" si="92"/>
        <v>0</v>
      </c>
      <c r="L1942" s="5">
        <v>2.475952957840628E-3</v>
      </c>
      <c r="M1942" s="1" t="s">
        <v>5822</v>
      </c>
      <c r="N1942" s="1" t="s">
        <v>9</v>
      </c>
      <c r="O1942" s="1" t="s">
        <v>5823</v>
      </c>
    </row>
    <row r="1943" spans="1:15" ht="17" customHeight="1" x14ac:dyDescent="0.2">
      <c r="A1943" s="8">
        <v>44635.899317129632</v>
      </c>
      <c r="B1943" s="2" t="s">
        <v>5824</v>
      </c>
      <c r="C1943" s="2" t="s">
        <v>45</v>
      </c>
      <c r="D1943" s="2" t="s">
        <v>2</v>
      </c>
      <c r="E1943" s="1">
        <f t="shared" si="90"/>
        <v>1085917</v>
      </c>
      <c r="F1943" s="4">
        <v>11156</v>
      </c>
      <c r="G1943" s="4">
        <v>62</v>
      </c>
      <c r="H1943" s="4">
        <v>11218</v>
      </c>
      <c r="I1943" s="4">
        <v>1</v>
      </c>
      <c r="J1943" s="3">
        <f t="shared" si="91"/>
        <v>1</v>
      </c>
      <c r="K1943" s="3">
        <f t="shared" si="92"/>
        <v>0</v>
      </c>
      <c r="L1943" s="6">
        <v>1.0304884210139536E-2</v>
      </c>
      <c r="M1943" s="2" t="s">
        <v>5825</v>
      </c>
      <c r="N1943" s="2" t="s">
        <v>47</v>
      </c>
      <c r="O1943" s="2" t="s">
        <v>5826</v>
      </c>
    </row>
    <row r="1944" spans="1:15" ht="17" customHeight="1" x14ac:dyDescent="0.2">
      <c r="A1944" s="7">
        <v>44635.726759259262</v>
      </c>
      <c r="B1944" s="1" t="s">
        <v>5827</v>
      </c>
      <c r="C1944" s="1" t="s">
        <v>45</v>
      </c>
      <c r="D1944" s="1" t="s">
        <v>2</v>
      </c>
      <c r="E1944" s="1">
        <f t="shared" si="90"/>
        <v>1085917</v>
      </c>
      <c r="F1944" s="3">
        <v>9549</v>
      </c>
      <c r="G1944" s="3">
        <v>153</v>
      </c>
      <c r="H1944" s="3">
        <v>9702</v>
      </c>
      <c r="I1944" s="3">
        <v>1</v>
      </c>
      <c r="J1944" s="3">
        <f t="shared" si="91"/>
        <v>0</v>
      </c>
      <c r="K1944" s="3">
        <f t="shared" si="92"/>
        <v>1</v>
      </c>
      <c r="L1944" s="5">
        <v>8.9122826356546423E-3</v>
      </c>
      <c r="M1944" s="1" t="s">
        <v>5828</v>
      </c>
      <c r="N1944" s="1" t="s">
        <v>47</v>
      </c>
      <c r="O1944" s="1" t="s">
        <v>5829</v>
      </c>
    </row>
    <row r="1945" spans="1:15" ht="17" customHeight="1" x14ac:dyDescent="0.2">
      <c r="A1945" s="8">
        <v>44635.708425925928</v>
      </c>
      <c r="B1945" s="2" t="s">
        <v>5830</v>
      </c>
      <c r="C1945" s="2" t="s">
        <v>122</v>
      </c>
      <c r="D1945" s="2" t="s">
        <v>2</v>
      </c>
      <c r="E1945" s="1">
        <f t="shared" si="90"/>
        <v>666570</v>
      </c>
      <c r="F1945" s="4">
        <v>50060</v>
      </c>
      <c r="G1945" s="4">
        <v>443</v>
      </c>
      <c r="H1945" s="4">
        <v>50503</v>
      </c>
      <c r="I1945" s="4">
        <v>1</v>
      </c>
      <c r="J1945" s="3">
        <f t="shared" si="91"/>
        <v>1</v>
      </c>
      <c r="K1945" s="3">
        <f t="shared" si="92"/>
        <v>0</v>
      </c>
      <c r="L1945" s="6">
        <v>8.8466881193408647E-2</v>
      </c>
      <c r="M1945" s="2" t="s">
        <v>5831</v>
      </c>
      <c r="N1945" s="2" t="s">
        <v>124</v>
      </c>
      <c r="O1945" s="2" t="s">
        <v>5832</v>
      </c>
    </row>
    <row r="1946" spans="1:15" ht="17" customHeight="1" x14ac:dyDescent="0.2">
      <c r="A1946" s="7">
        <v>44635.638472222221</v>
      </c>
      <c r="B1946" s="1" t="s">
        <v>5833</v>
      </c>
      <c r="C1946" s="1" t="s">
        <v>45</v>
      </c>
      <c r="D1946" s="1" t="s">
        <v>2</v>
      </c>
      <c r="E1946" s="1">
        <f t="shared" si="90"/>
        <v>1085917</v>
      </c>
      <c r="F1946" s="3">
        <v>2734</v>
      </c>
      <c r="G1946" s="3">
        <v>55</v>
      </c>
      <c r="H1946" s="3">
        <v>2789</v>
      </c>
      <c r="I1946" s="3">
        <v>1</v>
      </c>
      <c r="J1946" s="3">
        <f t="shared" si="91"/>
        <v>0</v>
      </c>
      <c r="K1946" s="3">
        <f t="shared" si="92"/>
        <v>1</v>
      </c>
      <c r="L1946" s="5">
        <v>2.5619827118986598E-3</v>
      </c>
      <c r="M1946" s="1" t="s">
        <v>5834</v>
      </c>
      <c r="N1946" s="1" t="s">
        <v>47</v>
      </c>
      <c r="O1946" s="1" t="s">
        <v>5835</v>
      </c>
    </row>
    <row r="1947" spans="1:15" ht="17" customHeight="1" x14ac:dyDescent="0.2">
      <c r="A1947" s="8">
        <v>44635.592812499999</v>
      </c>
      <c r="B1947" s="2" t="s">
        <v>5836</v>
      </c>
      <c r="C1947" s="2" t="s">
        <v>34</v>
      </c>
      <c r="D1947" s="2" t="s">
        <v>2</v>
      </c>
      <c r="E1947" s="1">
        <f t="shared" si="90"/>
        <v>24138734</v>
      </c>
      <c r="F1947" s="4">
        <v>154914</v>
      </c>
      <c r="G1947" s="4">
        <v>2597</v>
      </c>
      <c r="H1947" s="4">
        <v>157511</v>
      </c>
      <c r="I1947" s="4">
        <v>1</v>
      </c>
      <c r="J1947" s="3">
        <f t="shared" si="91"/>
        <v>1</v>
      </c>
      <c r="K1947" s="3">
        <f t="shared" si="92"/>
        <v>0</v>
      </c>
      <c r="L1947" s="6">
        <v>7.1061491146740029E-3</v>
      </c>
      <c r="M1947" s="2" t="s">
        <v>5837</v>
      </c>
      <c r="N1947" s="2" t="s">
        <v>36</v>
      </c>
      <c r="O1947" s="2" t="s">
        <v>5838</v>
      </c>
    </row>
    <row r="1948" spans="1:15" ht="17" customHeight="1" x14ac:dyDescent="0.2">
      <c r="A1948" s="7">
        <v>44635.542187500003</v>
      </c>
      <c r="B1948" s="1" t="s">
        <v>5839</v>
      </c>
      <c r="C1948" s="1" t="s">
        <v>34</v>
      </c>
      <c r="D1948" s="1" t="s">
        <v>2</v>
      </c>
      <c r="E1948" s="1">
        <f t="shared" si="90"/>
        <v>24138734</v>
      </c>
      <c r="F1948" s="3">
        <v>353608</v>
      </c>
      <c r="G1948" s="3">
        <v>12326</v>
      </c>
      <c r="H1948" s="3">
        <v>365934</v>
      </c>
      <c r="I1948" s="3">
        <v>1</v>
      </c>
      <c r="J1948" s="3">
        <f t="shared" si="91"/>
        <v>0</v>
      </c>
      <c r="K1948" s="3">
        <f t="shared" si="92"/>
        <v>1</v>
      </c>
      <c r="L1948" s="5">
        <v>1.6509206151501272E-2</v>
      </c>
      <c r="M1948" s="1" t="s">
        <v>5840</v>
      </c>
      <c r="N1948" s="1" t="s">
        <v>36</v>
      </c>
      <c r="O1948" s="1" t="s">
        <v>5841</v>
      </c>
    </row>
    <row r="1949" spans="1:15" ht="17" customHeight="1" x14ac:dyDescent="0.2">
      <c r="A1949" s="8">
        <v>44635.541747685187</v>
      </c>
      <c r="B1949" s="2" t="s">
        <v>5842</v>
      </c>
      <c r="C1949" s="2" t="s">
        <v>7</v>
      </c>
      <c r="D1949" s="2" t="s">
        <v>2</v>
      </c>
      <c r="E1949" s="1">
        <f t="shared" si="90"/>
        <v>1038838</v>
      </c>
      <c r="F1949" s="4">
        <v>5118</v>
      </c>
      <c r="G1949" s="4">
        <v>32</v>
      </c>
      <c r="H1949" s="4">
        <v>5150</v>
      </c>
      <c r="I1949" s="4">
        <v>1</v>
      </c>
      <c r="J1949" s="3">
        <f t="shared" si="91"/>
        <v>1</v>
      </c>
      <c r="K1949" s="3">
        <f t="shared" si="92"/>
        <v>0</v>
      </c>
      <c r="L1949" s="6">
        <v>4.8761597448868967E-3</v>
      </c>
      <c r="M1949" s="2" t="s">
        <v>5843</v>
      </c>
      <c r="N1949" s="2" t="s">
        <v>9</v>
      </c>
      <c r="O1949" s="2" t="s">
        <v>5844</v>
      </c>
    </row>
    <row r="1950" spans="1:15" ht="17" customHeight="1" x14ac:dyDescent="0.2">
      <c r="A1950" s="7">
        <v>44635.04173611111</v>
      </c>
      <c r="B1950" s="1"/>
      <c r="C1950" s="1" t="s">
        <v>7</v>
      </c>
      <c r="D1950" s="1" t="s">
        <v>2</v>
      </c>
      <c r="E1950" s="1">
        <f t="shared" si="90"/>
        <v>1038838</v>
      </c>
      <c r="F1950" s="3">
        <v>17636</v>
      </c>
      <c r="G1950" s="3">
        <v>376</v>
      </c>
      <c r="H1950" s="3">
        <v>18012</v>
      </c>
      <c r="I1950" s="3">
        <v>1</v>
      </c>
      <c r="J1950" s="3">
        <f t="shared" si="91"/>
        <v>1</v>
      </c>
      <c r="K1950" s="3">
        <f t="shared" si="92"/>
        <v>0</v>
      </c>
      <c r="L1950" s="5">
        <v>1.7054250354350056E-2</v>
      </c>
      <c r="M1950" s="1" t="s">
        <v>5845</v>
      </c>
      <c r="N1950" s="1" t="s">
        <v>9</v>
      </c>
      <c r="O1950" s="1" t="s">
        <v>5846</v>
      </c>
    </row>
    <row r="1951" spans="1:15" ht="17" customHeight="1" x14ac:dyDescent="0.2">
      <c r="A1951" s="8">
        <v>44634.74114583333</v>
      </c>
      <c r="B1951" s="2" t="s">
        <v>5847</v>
      </c>
      <c r="C1951" s="2" t="s">
        <v>139</v>
      </c>
      <c r="D1951" s="2" t="s">
        <v>2</v>
      </c>
      <c r="E1951" s="1">
        <f t="shared" si="90"/>
        <v>7572159</v>
      </c>
      <c r="F1951" s="4">
        <v>17137</v>
      </c>
      <c r="G1951" s="4">
        <v>175</v>
      </c>
      <c r="H1951" s="4">
        <v>17312</v>
      </c>
      <c r="I1951" s="4">
        <v>1</v>
      </c>
      <c r="J1951" s="3">
        <f t="shared" si="91"/>
        <v>0</v>
      </c>
      <c r="K1951" s="3">
        <f t="shared" si="92"/>
        <v>1</v>
      </c>
      <c r="L1951" s="6">
        <v>2.3631103621133565E-3</v>
      </c>
      <c r="M1951" s="2" t="s">
        <v>5848</v>
      </c>
      <c r="N1951" s="2" t="s">
        <v>141</v>
      </c>
      <c r="O1951" s="2" t="s">
        <v>5849</v>
      </c>
    </row>
    <row r="1952" spans="1:15" ht="17" customHeight="1" x14ac:dyDescent="0.2">
      <c r="A1952" s="7">
        <v>44634.653032407405</v>
      </c>
      <c r="B1952" s="1" t="s">
        <v>5850</v>
      </c>
      <c r="C1952" s="1" t="s">
        <v>26</v>
      </c>
      <c r="D1952" s="1" t="s">
        <v>2</v>
      </c>
      <c r="E1952" s="1">
        <f t="shared" si="90"/>
        <v>1230265</v>
      </c>
      <c r="F1952" s="3">
        <v>30307</v>
      </c>
      <c r="G1952" s="3">
        <v>89</v>
      </c>
      <c r="H1952" s="3">
        <v>30396</v>
      </c>
      <c r="I1952" s="3">
        <v>1</v>
      </c>
      <c r="J1952" s="3">
        <f t="shared" si="91"/>
        <v>1</v>
      </c>
      <c r="K1952" s="3">
        <f t="shared" si="92"/>
        <v>0</v>
      </c>
      <c r="L1952" s="5">
        <v>2.5124211768770627E-2</v>
      </c>
      <c r="M1952" s="1" t="s">
        <v>5851</v>
      </c>
      <c r="N1952" s="1" t="s">
        <v>28</v>
      </c>
      <c r="O1952" s="1" t="s">
        <v>5852</v>
      </c>
    </row>
    <row r="1953" spans="1:15" ht="17" customHeight="1" x14ac:dyDescent="0.2">
      <c r="A1953" s="8">
        <v>44633.831504629627</v>
      </c>
      <c r="B1953" s="2" t="s">
        <v>5853</v>
      </c>
      <c r="C1953" s="2" t="s">
        <v>18</v>
      </c>
      <c r="D1953" s="2" t="s">
        <v>2</v>
      </c>
      <c r="E1953" s="1">
        <f t="shared" si="90"/>
        <v>658490</v>
      </c>
      <c r="F1953" s="4">
        <v>3539</v>
      </c>
      <c r="G1953" s="4">
        <v>37</v>
      </c>
      <c r="H1953" s="4">
        <v>3576</v>
      </c>
      <c r="I1953" s="4">
        <v>1</v>
      </c>
      <c r="J1953" s="3">
        <f t="shared" si="91"/>
        <v>1</v>
      </c>
      <c r="K1953" s="3">
        <f t="shared" si="92"/>
        <v>0</v>
      </c>
      <c r="L1953" s="6">
        <v>5.8302098125561459E-3</v>
      </c>
      <c r="M1953" s="2" t="s">
        <v>5854</v>
      </c>
      <c r="N1953" s="2" t="s">
        <v>20</v>
      </c>
      <c r="O1953" s="2" t="s">
        <v>5855</v>
      </c>
    </row>
    <row r="1954" spans="1:15" ht="17" customHeight="1" x14ac:dyDescent="0.2">
      <c r="A1954" s="7">
        <v>44633.604317129626</v>
      </c>
      <c r="B1954" s="1" t="s">
        <v>5856</v>
      </c>
      <c r="C1954" s="1" t="s">
        <v>7</v>
      </c>
      <c r="D1954" s="1" t="s">
        <v>2</v>
      </c>
      <c r="E1954" s="1">
        <f t="shared" si="90"/>
        <v>1038838</v>
      </c>
      <c r="F1954" s="3">
        <v>17946</v>
      </c>
      <c r="G1954" s="3">
        <v>346</v>
      </c>
      <c r="H1954" s="3">
        <v>18292</v>
      </c>
      <c r="I1954" s="3">
        <v>1</v>
      </c>
      <c r="J1954" s="3">
        <f t="shared" si="91"/>
        <v>1</v>
      </c>
      <c r="K1954" s="3">
        <f t="shared" si="92"/>
        <v>0</v>
      </c>
      <c r="L1954" s="5">
        <v>1.7317525521386084E-2</v>
      </c>
      <c r="M1954" s="1" t="s">
        <v>5857</v>
      </c>
      <c r="N1954" s="1" t="s">
        <v>9</v>
      </c>
      <c r="O1954" s="1" t="s">
        <v>5858</v>
      </c>
    </row>
    <row r="1955" spans="1:15" ht="17" customHeight="1" x14ac:dyDescent="0.2">
      <c r="A1955" s="8">
        <v>44632.605023148149</v>
      </c>
      <c r="B1955" s="2" t="s">
        <v>5859</v>
      </c>
      <c r="C1955" s="2" t="s">
        <v>7</v>
      </c>
      <c r="D1955" s="2" t="s">
        <v>2</v>
      </c>
      <c r="E1955" s="1">
        <f t="shared" si="90"/>
        <v>1038838</v>
      </c>
      <c r="F1955" s="4">
        <v>2083</v>
      </c>
      <c r="G1955" s="4">
        <v>27</v>
      </c>
      <c r="H1955" s="4">
        <v>2110</v>
      </c>
      <c r="I1955" s="4">
        <v>1</v>
      </c>
      <c r="J1955" s="3">
        <f t="shared" si="91"/>
        <v>1</v>
      </c>
      <c r="K1955" s="3">
        <f t="shared" si="92"/>
        <v>0</v>
      </c>
      <c r="L1955" s="6">
        <v>1.9974572653011381E-3</v>
      </c>
      <c r="M1955" s="2" t="s">
        <v>5860</v>
      </c>
      <c r="N1955" s="2" t="s">
        <v>9</v>
      </c>
      <c r="O1955" s="2" t="s">
        <v>5861</v>
      </c>
    </row>
    <row r="1956" spans="1:15" ht="17" customHeight="1" x14ac:dyDescent="0.2">
      <c r="A1956" s="7">
        <v>44631.875081018516</v>
      </c>
      <c r="B1956" s="1" t="s">
        <v>5862</v>
      </c>
      <c r="C1956" s="1" t="s">
        <v>7</v>
      </c>
      <c r="D1956" s="1" t="s">
        <v>2</v>
      </c>
      <c r="E1956" s="1">
        <f t="shared" si="90"/>
        <v>1038838</v>
      </c>
      <c r="F1956" s="3">
        <v>7704</v>
      </c>
      <c r="G1956" s="3">
        <v>105</v>
      </c>
      <c r="H1956" s="3">
        <v>7809</v>
      </c>
      <c r="I1956" s="3">
        <v>1</v>
      </c>
      <c r="J1956" s="3">
        <f t="shared" si="91"/>
        <v>1</v>
      </c>
      <c r="K1956" s="3">
        <f t="shared" si="92"/>
        <v>0</v>
      </c>
      <c r="L1956" s="5">
        <v>7.3919323906544926E-3</v>
      </c>
      <c r="M1956" s="1" t="s">
        <v>5863</v>
      </c>
      <c r="N1956" s="1" t="s">
        <v>9</v>
      </c>
      <c r="O1956" s="1" t="s">
        <v>5864</v>
      </c>
    </row>
    <row r="1957" spans="1:15" ht="17" customHeight="1" x14ac:dyDescent="0.2">
      <c r="A1957" s="8">
        <v>44631.873553240737</v>
      </c>
      <c r="B1957" s="2" t="s">
        <v>5865</v>
      </c>
      <c r="C1957" s="2" t="s">
        <v>18</v>
      </c>
      <c r="D1957" s="2" t="s">
        <v>2</v>
      </c>
      <c r="E1957" s="1">
        <f t="shared" si="90"/>
        <v>658490</v>
      </c>
      <c r="F1957" s="4">
        <v>3956</v>
      </c>
      <c r="G1957" s="4">
        <v>31</v>
      </c>
      <c r="H1957" s="4">
        <v>3987</v>
      </c>
      <c r="I1957" s="4">
        <v>1</v>
      </c>
      <c r="J1957" s="3">
        <f t="shared" si="91"/>
        <v>1</v>
      </c>
      <c r="K1957" s="3">
        <f t="shared" si="92"/>
        <v>0</v>
      </c>
      <c r="L1957" s="6">
        <v>6.5021160008806476E-3</v>
      </c>
      <c r="M1957" s="2" t="s">
        <v>5866</v>
      </c>
      <c r="N1957" s="2" t="s">
        <v>20</v>
      </c>
      <c r="O1957" s="2" t="s">
        <v>5867</v>
      </c>
    </row>
    <row r="1958" spans="1:15" ht="17" customHeight="1" x14ac:dyDescent="0.2">
      <c r="A1958" s="7">
        <v>44631.68372685185</v>
      </c>
      <c r="B1958" s="1" t="s">
        <v>5868</v>
      </c>
      <c r="C1958" s="1" t="s">
        <v>216</v>
      </c>
      <c r="D1958" s="1" t="s">
        <v>2</v>
      </c>
      <c r="E1958" s="1">
        <f t="shared" si="90"/>
        <v>782169</v>
      </c>
      <c r="F1958" s="3">
        <v>12753</v>
      </c>
      <c r="G1958" s="3">
        <v>1075</v>
      </c>
      <c r="H1958" s="3">
        <v>13828</v>
      </c>
      <c r="I1958" s="3">
        <v>1</v>
      </c>
      <c r="J1958" s="3">
        <f t="shared" si="91"/>
        <v>1</v>
      </c>
      <c r="K1958" s="3">
        <f t="shared" si="92"/>
        <v>0</v>
      </c>
      <c r="L1958" s="5">
        <v>1.8563490816925158E-2</v>
      </c>
      <c r="M1958" s="1" t="s">
        <v>5869</v>
      </c>
      <c r="N1958" s="1" t="s">
        <v>218</v>
      </c>
      <c r="O1958" s="1" t="s">
        <v>5870</v>
      </c>
    </row>
    <row r="1959" spans="1:15" ht="17" customHeight="1" x14ac:dyDescent="0.2">
      <c r="A1959" s="8">
        <v>44631.625208333331</v>
      </c>
      <c r="B1959" s="2" t="s">
        <v>5871</v>
      </c>
      <c r="C1959" s="2" t="s">
        <v>26</v>
      </c>
      <c r="D1959" s="2" t="s">
        <v>2</v>
      </c>
      <c r="E1959" s="1">
        <f t="shared" si="90"/>
        <v>1230265</v>
      </c>
      <c r="F1959" s="4">
        <v>38515</v>
      </c>
      <c r="G1959" s="4">
        <v>143</v>
      </c>
      <c r="H1959" s="4">
        <v>38658</v>
      </c>
      <c r="I1959" s="4">
        <v>1</v>
      </c>
      <c r="J1959" s="3">
        <f t="shared" si="91"/>
        <v>1</v>
      </c>
      <c r="K1959" s="3">
        <f t="shared" si="92"/>
        <v>0</v>
      </c>
      <c r="L1959" s="6">
        <v>3.1950318238657918E-2</v>
      </c>
      <c r="M1959" s="2" t="s">
        <v>5872</v>
      </c>
      <c r="N1959" s="2" t="s">
        <v>28</v>
      </c>
      <c r="O1959" s="2" t="s">
        <v>5873</v>
      </c>
    </row>
    <row r="1960" spans="1:15" ht="17" customHeight="1" x14ac:dyDescent="0.2">
      <c r="A1960" s="7">
        <v>44631.60496527778</v>
      </c>
      <c r="B1960" s="1" t="s">
        <v>5874</v>
      </c>
      <c r="C1960" s="1" t="s">
        <v>7</v>
      </c>
      <c r="D1960" s="1" t="s">
        <v>2</v>
      </c>
      <c r="E1960" s="1">
        <f t="shared" si="90"/>
        <v>1038838</v>
      </c>
      <c r="F1960" s="3">
        <v>7446</v>
      </c>
      <c r="G1960" s="3">
        <v>82</v>
      </c>
      <c r="H1960" s="3">
        <v>7528</v>
      </c>
      <c r="I1960" s="3">
        <v>1</v>
      </c>
      <c r="J1960" s="3">
        <f t="shared" si="91"/>
        <v>1</v>
      </c>
      <c r="K1960" s="3">
        <f t="shared" si="92"/>
        <v>0</v>
      </c>
      <c r="L1960" s="5">
        <v>7.1259402019268813E-3</v>
      </c>
      <c r="M1960" s="1" t="s">
        <v>5875</v>
      </c>
      <c r="N1960" s="1" t="s">
        <v>9</v>
      </c>
      <c r="O1960" s="1" t="s">
        <v>5876</v>
      </c>
    </row>
    <row r="1961" spans="1:15" ht="17" customHeight="1" x14ac:dyDescent="0.2">
      <c r="A1961" s="8">
        <v>44631.583668981482</v>
      </c>
      <c r="B1961" s="2" t="s">
        <v>5877</v>
      </c>
      <c r="C1961" s="2" t="s">
        <v>216</v>
      </c>
      <c r="D1961" s="2" t="s">
        <v>2</v>
      </c>
      <c r="E1961" s="1">
        <f t="shared" si="90"/>
        <v>782169</v>
      </c>
      <c r="F1961" s="4">
        <v>15142</v>
      </c>
      <c r="G1961" s="4">
        <v>262</v>
      </c>
      <c r="H1961" s="4">
        <v>15404</v>
      </c>
      <c r="I1961" s="4">
        <v>1</v>
      </c>
      <c r="J1961" s="3">
        <f t="shared" si="91"/>
        <v>1</v>
      </c>
      <c r="K1961" s="3">
        <f t="shared" si="92"/>
        <v>0</v>
      </c>
      <c r="L1961" s="6">
        <v>2.0679202527040433E-2</v>
      </c>
      <c r="M1961" s="2" t="s">
        <v>5878</v>
      </c>
      <c r="N1961" s="2" t="s">
        <v>218</v>
      </c>
      <c r="O1961" s="2" t="s">
        <v>5879</v>
      </c>
    </row>
    <row r="1962" spans="1:15" ht="17" customHeight="1" x14ac:dyDescent="0.2">
      <c r="A1962" s="7">
        <v>44630.791770833333</v>
      </c>
      <c r="B1962" s="1" t="s">
        <v>5880</v>
      </c>
      <c r="C1962" s="1" t="s">
        <v>7</v>
      </c>
      <c r="D1962" s="1" t="s">
        <v>2</v>
      </c>
      <c r="E1962" s="1">
        <f t="shared" si="90"/>
        <v>1038838</v>
      </c>
      <c r="F1962" s="3">
        <v>2145</v>
      </c>
      <c r="G1962" s="3">
        <v>45</v>
      </c>
      <c r="H1962" s="3">
        <v>2190</v>
      </c>
      <c r="I1962" s="3">
        <v>1</v>
      </c>
      <c r="J1962" s="3">
        <f t="shared" si="91"/>
        <v>1</v>
      </c>
      <c r="K1962" s="3">
        <f t="shared" si="92"/>
        <v>0</v>
      </c>
      <c r="L1962" s="5">
        <v>2.0729861507486889E-3</v>
      </c>
      <c r="M1962" s="1" t="s">
        <v>5881</v>
      </c>
      <c r="N1962" s="1" t="s">
        <v>9</v>
      </c>
      <c r="O1962" s="1" t="s">
        <v>5882</v>
      </c>
    </row>
    <row r="1963" spans="1:15" ht="17" customHeight="1" x14ac:dyDescent="0.2">
      <c r="A1963" s="8">
        <v>44630.72446759259</v>
      </c>
      <c r="B1963" s="2" t="s">
        <v>5883</v>
      </c>
      <c r="C1963" s="2" t="s">
        <v>139</v>
      </c>
      <c r="D1963" s="2" t="s">
        <v>2</v>
      </c>
      <c r="E1963" s="1">
        <f t="shared" si="90"/>
        <v>7572159</v>
      </c>
      <c r="F1963" s="4">
        <v>28678</v>
      </c>
      <c r="G1963" s="4">
        <v>520</v>
      </c>
      <c r="H1963" s="4">
        <v>29198</v>
      </c>
      <c r="I1963" s="4">
        <v>1</v>
      </c>
      <c r="J1963" s="3">
        <f t="shared" si="91"/>
        <v>0</v>
      </c>
      <c r="K1963" s="3">
        <f t="shared" si="92"/>
        <v>1</v>
      </c>
      <c r="L1963" s="6">
        <v>3.9884016983559147E-3</v>
      </c>
      <c r="M1963" s="2" t="s">
        <v>5884</v>
      </c>
      <c r="N1963" s="2" t="s">
        <v>141</v>
      </c>
      <c r="O1963" s="2" t="s">
        <v>5885</v>
      </c>
    </row>
    <row r="1964" spans="1:15" ht="17" customHeight="1" x14ac:dyDescent="0.2">
      <c r="A1964" s="7">
        <v>44630.711886574078</v>
      </c>
      <c r="B1964" s="1" t="s">
        <v>5886</v>
      </c>
      <c r="C1964" s="1" t="s">
        <v>122</v>
      </c>
      <c r="D1964" s="1" t="s">
        <v>2</v>
      </c>
      <c r="E1964" s="1">
        <f t="shared" si="90"/>
        <v>666570</v>
      </c>
      <c r="F1964" s="3">
        <v>34854</v>
      </c>
      <c r="G1964" s="3">
        <v>239</v>
      </c>
      <c r="H1964" s="3">
        <v>35093</v>
      </c>
      <c r="I1964" s="3">
        <v>1</v>
      </c>
      <c r="J1964" s="3">
        <f t="shared" si="91"/>
        <v>1</v>
      </c>
      <c r="K1964" s="3">
        <f t="shared" si="92"/>
        <v>0</v>
      </c>
      <c r="L1964" s="5">
        <v>6.1551980580072121E-2</v>
      </c>
      <c r="M1964" s="1" t="s">
        <v>5887</v>
      </c>
      <c r="N1964" s="1" t="s">
        <v>124</v>
      </c>
      <c r="O1964" s="1" t="s">
        <v>5888</v>
      </c>
    </row>
    <row r="1965" spans="1:15" ht="17" customHeight="1" x14ac:dyDescent="0.2">
      <c r="A1965" s="8">
        <v>44630.708495370367</v>
      </c>
      <c r="B1965" s="2" t="s">
        <v>5889</v>
      </c>
      <c r="C1965" s="2" t="s">
        <v>7</v>
      </c>
      <c r="D1965" s="2" t="s">
        <v>2</v>
      </c>
      <c r="E1965" s="1">
        <f t="shared" si="90"/>
        <v>1038838</v>
      </c>
      <c r="F1965" s="4">
        <v>8187</v>
      </c>
      <c r="G1965" s="4">
        <v>372</v>
      </c>
      <c r="H1965" s="4">
        <v>8559</v>
      </c>
      <c r="I1965" s="4">
        <v>1</v>
      </c>
      <c r="J1965" s="3">
        <f t="shared" si="91"/>
        <v>0</v>
      </c>
      <c r="K1965" s="3">
        <f t="shared" si="92"/>
        <v>1</v>
      </c>
      <c r="L1965" s="6">
        <v>8.1016842302548062E-3</v>
      </c>
      <c r="M1965" s="2" t="s">
        <v>5890</v>
      </c>
      <c r="N1965" s="2" t="s">
        <v>9</v>
      </c>
      <c r="O1965" s="2" t="s">
        <v>5891</v>
      </c>
    </row>
    <row r="1966" spans="1:15" ht="17" customHeight="1" x14ac:dyDescent="0.2">
      <c r="A1966" s="7">
        <v>44630.692337962966</v>
      </c>
      <c r="B1966" s="1" t="s">
        <v>5892</v>
      </c>
      <c r="C1966" s="1" t="s">
        <v>45</v>
      </c>
      <c r="D1966" s="1" t="s">
        <v>2</v>
      </c>
      <c r="E1966" s="1">
        <f t="shared" si="90"/>
        <v>1085917</v>
      </c>
      <c r="F1966" s="3">
        <v>5871</v>
      </c>
      <c r="G1966" s="3">
        <v>112</v>
      </c>
      <c r="H1966" s="3">
        <v>5983</v>
      </c>
      <c r="I1966" s="3">
        <v>1</v>
      </c>
      <c r="J1966" s="3">
        <f t="shared" si="91"/>
        <v>1</v>
      </c>
      <c r="K1966" s="3">
        <f t="shared" si="92"/>
        <v>0</v>
      </c>
      <c r="L1966" s="5">
        <v>5.4945054945054949E-3</v>
      </c>
      <c r="M1966" s="1" t="s">
        <v>5893</v>
      </c>
      <c r="N1966" s="1" t="s">
        <v>47</v>
      </c>
      <c r="O1966" s="1" t="s">
        <v>5894</v>
      </c>
    </row>
    <row r="1967" spans="1:15" ht="17" customHeight="1" x14ac:dyDescent="0.2">
      <c r="A1967" s="8">
        <v>44630.645972222221</v>
      </c>
      <c r="B1967" s="2" t="s">
        <v>5895</v>
      </c>
      <c r="C1967" s="2" t="s">
        <v>26</v>
      </c>
      <c r="D1967" s="2" t="s">
        <v>2</v>
      </c>
      <c r="E1967" s="1">
        <f t="shared" si="90"/>
        <v>1230265</v>
      </c>
      <c r="F1967" s="4">
        <v>16170</v>
      </c>
      <c r="G1967" s="4">
        <v>63</v>
      </c>
      <c r="H1967" s="4">
        <v>16233</v>
      </c>
      <c r="I1967" s="4">
        <v>1</v>
      </c>
      <c r="J1967" s="3">
        <f t="shared" si="91"/>
        <v>1</v>
      </c>
      <c r="K1967" s="3">
        <f t="shared" si="92"/>
        <v>0</v>
      </c>
      <c r="L1967" s="6">
        <v>1.3415247913087243E-2</v>
      </c>
      <c r="M1967" s="2" t="s">
        <v>5896</v>
      </c>
      <c r="N1967" s="2" t="s">
        <v>28</v>
      </c>
      <c r="O1967" s="2" t="s">
        <v>5897</v>
      </c>
    </row>
    <row r="1968" spans="1:15" ht="17" customHeight="1" x14ac:dyDescent="0.2">
      <c r="A1968" s="7">
        <v>44630.627476851849</v>
      </c>
      <c r="B1968" s="1" t="s">
        <v>5898</v>
      </c>
      <c r="C1968" s="1" t="s">
        <v>34</v>
      </c>
      <c r="D1968" s="1" t="s">
        <v>2</v>
      </c>
      <c r="E1968" s="1">
        <f t="shared" si="90"/>
        <v>24138734</v>
      </c>
      <c r="F1968" s="3">
        <v>100283</v>
      </c>
      <c r="G1968" s="3">
        <v>1554</v>
      </c>
      <c r="H1968" s="3">
        <v>101837</v>
      </c>
      <c r="I1968" s="3">
        <v>1</v>
      </c>
      <c r="J1968" s="3">
        <f t="shared" si="91"/>
        <v>1</v>
      </c>
      <c r="K1968" s="3">
        <f t="shared" si="92"/>
        <v>0</v>
      </c>
      <c r="L1968" s="5">
        <v>4.6018889539255732E-3</v>
      </c>
      <c r="M1968" s="1" t="s">
        <v>5899</v>
      </c>
      <c r="N1968" s="1" t="s">
        <v>36</v>
      </c>
      <c r="O1968" s="1" t="s">
        <v>5900</v>
      </c>
    </row>
    <row r="1969" spans="1:15" ht="17" customHeight="1" x14ac:dyDescent="0.2">
      <c r="A1969" s="8">
        <v>44630.086886574078</v>
      </c>
      <c r="B1969" s="2" t="s">
        <v>5901</v>
      </c>
      <c r="C1969" s="2" t="s">
        <v>7</v>
      </c>
      <c r="D1969" s="2" t="s">
        <v>2</v>
      </c>
      <c r="E1969" s="1">
        <f t="shared" si="90"/>
        <v>1038838</v>
      </c>
      <c r="F1969" s="4">
        <v>5340</v>
      </c>
      <c r="G1969" s="4">
        <v>56</v>
      </c>
      <c r="H1969" s="4">
        <v>5396</v>
      </c>
      <c r="I1969" s="4">
        <v>1</v>
      </c>
      <c r="J1969" s="3">
        <f t="shared" si="91"/>
        <v>1</v>
      </c>
      <c r="K1969" s="3">
        <f t="shared" si="92"/>
        <v>0</v>
      </c>
      <c r="L1969" s="6">
        <v>5.1076864244017917E-3</v>
      </c>
      <c r="M1969" s="2" t="s">
        <v>5902</v>
      </c>
      <c r="N1969" s="2" t="s">
        <v>9</v>
      </c>
      <c r="O1969" s="2" t="s">
        <v>5903</v>
      </c>
    </row>
    <row r="1970" spans="1:15" ht="17" customHeight="1" x14ac:dyDescent="0.2">
      <c r="A1970" s="7">
        <v>44630.052164351851</v>
      </c>
      <c r="B1970" s="1" t="s">
        <v>5904</v>
      </c>
      <c r="C1970" s="1" t="s">
        <v>7</v>
      </c>
      <c r="D1970" s="1" t="s">
        <v>2</v>
      </c>
      <c r="E1970" s="1">
        <f t="shared" si="90"/>
        <v>1038838</v>
      </c>
      <c r="F1970" s="3">
        <v>2843</v>
      </c>
      <c r="G1970" s="3">
        <v>22</v>
      </c>
      <c r="H1970" s="3">
        <v>2865</v>
      </c>
      <c r="I1970" s="3">
        <v>1</v>
      </c>
      <c r="J1970" s="3">
        <f t="shared" si="91"/>
        <v>1</v>
      </c>
      <c r="K1970" s="3">
        <f t="shared" si="92"/>
        <v>0</v>
      </c>
      <c r="L1970" s="5">
        <v>2.7119202383082161E-3</v>
      </c>
      <c r="M1970" s="1" t="s">
        <v>5905</v>
      </c>
      <c r="N1970" s="1" t="s">
        <v>9</v>
      </c>
      <c r="O1970" s="1" t="s">
        <v>5906</v>
      </c>
    </row>
    <row r="1971" spans="1:15" ht="17" customHeight="1" x14ac:dyDescent="0.2">
      <c r="A1971" s="8">
        <v>44630.031342592592</v>
      </c>
      <c r="B1971" s="2" t="s">
        <v>5907</v>
      </c>
      <c r="C1971" s="2" t="s">
        <v>7</v>
      </c>
      <c r="D1971" s="2" t="s">
        <v>2</v>
      </c>
      <c r="E1971" s="1">
        <f t="shared" si="90"/>
        <v>1038838</v>
      </c>
      <c r="F1971" s="4">
        <v>9997</v>
      </c>
      <c r="G1971" s="4">
        <v>176</v>
      </c>
      <c r="H1971" s="4">
        <v>10173</v>
      </c>
      <c r="I1971" s="4">
        <v>1</v>
      </c>
      <c r="J1971" s="3">
        <f t="shared" si="91"/>
        <v>1</v>
      </c>
      <c r="K1971" s="3">
        <f t="shared" si="92"/>
        <v>0</v>
      </c>
      <c r="L1971" s="6">
        <v>9.6294466262860316E-3</v>
      </c>
      <c r="M1971" s="2" t="s">
        <v>5908</v>
      </c>
      <c r="N1971" s="2" t="s">
        <v>9</v>
      </c>
      <c r="O1971" s="2" t="s">
        <v>5909</v>
      </c>
    </row>
    <row r="1972" spans="1:15" ht="17" customHeight="1" x14ac:dyDescent="0.2">
      <c r="A1972" s="7">
        <v>44630.012650462966</v>
      </c>
      <c r="B1972" s="1" t="s">
        <v>5910</v>
      </c>
      <c r="C1972" s="1" t="s">
        <v>7</v>
      </c>
      <c r="D1972" s="1" t="s">
        <v>2</v>
      </c>
      <c r="E1972" s="1">
        <f t="shared" si="90"/>
        <v>1038838</v>
      </c>
      <c r="F1972" s="3">
        <v>1573</v>
      </c>
      <c r="G1972" s="3">
        <v>28</v>
      </c>
      <c r="H1972" s="3">
        <v>1601</v>
      </c>
      <c r="I1972" s="3">
        <v>1</v>
      </c>
      <c r="J1972" s="3">
        <f t="shared" si="91"/>
        <v>0</v>
      </c>
      <c r="K1972" s="3">
        <f t="shared" si="92"/>
        <v>1</v>
      </c>
      <c r="L1972" s="5">
        <v>1.5154569987893382E-3</v>
      </c>
      <c r="M1972" s="1" t="s">
        <v>5911</v>
      </c>
      <c r="N1972" s="1" t="s">
        <v>9</v>
      </c>
      <c r="O1972" s="1" t="s">
        <v>5912</v>
      </c>
    </row>
    <row r="1973" spans="1:15" ht="17" customHeight="1" x14ac:dyDescent="0.2">
      <c r="A1973" s="8">
        <v>44629.989768518521</v>
      </c>
      <c r="B1973" s="2" t="s">
        <v>5913</v>
      </c>
      <c r="C1973" s="2" t="s">
        <v>7</v>
      </c>
      <c r="D1973" s="2" t="s">
        <v>2</v>
      </c>
      <c r="E1973" s="1">
        <f t="shared" si="90"/>
        <v>1038838</v>
      </c>
      <c r="F1973" s="4">
        <v>2709</v>
      </c>
      <c r="G1973" s="4">
        <v>79</v>
      </c>
      <c r="H1973" s="4">
        <v>2788</v>
      </c>
      <c r="I1973" s="4">
        <v>1</v>
      </c>
      <c r="J1973" s="3">
        <f t="shared" si="91"/>
        <v>0</v>
      </c>
      <c r="K1973" s="3">
        <f t="shared" si="92"/>
        <v>1</v>
      </c>
      <c r="L1973" s="6">
        <v>2.6390294278285085E-3</v>
      </c>
      <c r="M1973" s="2" t="s">
        <v>5914</v>
      </c>
      <c r="N1973" s="2" t="s">
        <v>9</v>
      </c>
      <c r="O1973" s="2" t="s">
        <v>5915</v>
      </c>
    </row>
    <row r="1974" spans="1:15" ht="17" customHeight="1" x14ac:dyDescent="0.2">
      <c r="A1974" s="7">
        <v>44629.969189814816</v>
      </c>
      <c r="B1974" s="1" t="s">
        <v>5916</v>
      </c>
      <c r="C1974" s="1" t="s">
        <v>7</v>
      </c>
      <c r="D1974" s="1" t="s">
        <v>2</v>
      </c>
      <c r="E1974" s="1">
        <f t="shared" si="90"/>
        <v>1038838</v>
      </c>
      <c r="F1974" s="3">
        <v>152</v>
      </c>
      <c r="G1974" s="3">
        <v>5</v>
      </c>
      <c r="H1974" s="3">
        <v>157</v>
      </c>
      <c r="I1974" s="3">
        <v>1</v>
      </c>
      <c r="J1974" s="3">
        <f t="shared" si="91"/>
        <v>1</v>
      </c>
      <c r="K1974" s="3">
        <f t="shared" si="92"/>
        <v>0</v>
      </c>
      <c r="L1974" s="5">
        <v>1.4861105458001286E-4</v>
      </c>
      <c r="M1974" s="1" t="s">
        <v>5917</v>
      </c>
      <c r="N1974" s="1" t="s">
        <v>9</v>
      </c>
      <c r="O1974" s="1" t="s">
        <v>5918</v>
      </c>
    </row>
    <row r="1975" spans="1:15" ht="17" customHeight="1" x14ac:dyDescent="0.2">
      <c r="A1975" s="8">
        <v>44629.953055555554</v>
      </c>
      <c r="B1975" s="2" t="s">
        <v>5919</v>
      </c>
      <c r="C1975" s="2" t="s">
        <v>45</v>
      </c>
      <c r="D1975" s="2" t="s">
        <v>2</v>
      </c>
      <c r="E1975" s="1">
        <f t="shared" si="90"/>
        <v>1085917</v>
      </c>
      <c r="F1975" s="4">
        <v>1457</v>
      </c>
      <c r="G1975" s="4">
        <v>20</v>
      </c>
      <c r="H1975" s="4">
        <v>1477</v>
      </c>
      <c r="I1975" s="4">
        <v>1</v>
      </c>
      <c r="J1975" s="3">
        <f t="shared" si="91"/>
        <v>0</v>
      </c>
      <c r="K1975" s="3">
        <f t="shared" si="92"/>
        <v>1</v>
      </c>
      <c r="L1975" s="6">
        <v>1.3562690022286153E-3</v>
      </c>
      <c r="M1975" s="2" t="s">
        <v>5920</v>
      </c>
      <c r="N1975" s="2" t="s">
        <v>47</v>
      </c>
      <c r="O1975" s="2" t="s">
        <v>5921</v>
      </c>
    </row>
    <row r="1976" spans="1:15" ht="17" customHeight="1" x14ac:dyDescent="0.2">
      <c r="A1976" s="7">
        <v>44629.728194444448</v>
      </c>
      <c r="B1976" s="1" t="s">
        <v>5922</v>
      </c>
      <c r="C1976" s="1" t="s">
        <v>45</v>
      </c>
      <c r="D1976" s="1" t="s">
        <v>2</v>
      </c>
      <c r="E1976" s="1">
        <f t="shared" si="90"/>
        <v>1085917</v>
      </c>
      <c r="F1976" s="3">
        <v>5140</v>
      </c>
      <c r="G1976" s="3">
        <v>58</v>
      </c>
      <c r="H1976" s="3">
        <v>5198</v>
      </c>
      <c r="I1976" s="3">
        <v>1</v>
      </c>
      <c r="J1976" s="3">
        <f t="shared" si="91"/>
        <v>0</v>
      </c>
      <c r="K1976" s="3">
        <f t="shared" si="92"/>
        <v>1</v>
      </c>
      <c r="L1976" s="5">
        <v>4.7731118981613691E-3</v>
      </c>
      <c r="M1976" s="1" t="s">
        <v>5923</v>
      </c>
      <c r="N1976" s="1" t="s">
        <v>47</v>
      </c>
      <c r="O1976" s="1" t="s">
        <v>5924</v>
      </c>
    </row>
    <row r="1977" spans="1:15" ht="17" customHeight="1" x14ac:dyDescent="0.2">
      <c r="A1977" s="8">
        <v>44629.714201388888</v>
      </c>
      <c r="B1977" s="2" t="s">
        <v>5925</v>
      </c>
      <c r="C1977" s="2" t="s">
        <v>26</v>
      </c>
      <c r="D1977" s="2" t="s">
        <v>2</v>
      </c>
      <c r="E1977" s="1">
        <f t="shared" si="90"/>
        <v>1230265</v>
      </c>
      <c r="F1977" s="4">
        <v>34595</v>
      </c>
      <c r="G1977" s="4">
        <v>147</v>
      </c>
      <c r="H1977" s="4">
        <v>34742</v>
      </c>
      <c r="I1977" s="4">
        <v>1</v>
      </c>
      <c r="J1977" s="3">
        <f t="shared" si="91"/>
        <v>1</v>
      </c>
      <c r="K1977" s="3">
        <f t="shared" si="92"/>
        <v>0</v>
      </c>
      <c r="L1977" s="6">
        <v>2.8706536764809169E-2</v>
      </c>
      <c r="M1977" s="2" t="s">
        <v>5926</v>
      </c>
      <c r="N1977" s="2" t="s">
        <v>28</v>
      </c>
      <c r="O1977" s="2" t="s">
        <v>5927</v>
      </c>
    </row>
    <row r="1978" spans="1:15" ht="17" customHeight="1" x14ac:dyDescent="0.2">
      <c r="A1978" s="7">
        <v>44629.704398148147</v>
      </c>
      <c r="B1978" s="1" t="s">
        <v>5928</v>
      </c>
      <c r="C1978" s="1" t="s">
        <v>139</v>
      </c>
      <c r="D1978" s="1" t="s">
        <v>2</v>
      </c>
      <c r="E1978" s="1">
        <f t="shared" si="90"/>
        <v>7572159</v>
      </c>
      <c r="F1978" s="3">
        <v>45663</v>
      </c>
      <c r="G1978" s="3">
        <v>601</v>
      </c>
      <c r="H1978" s="3">
        <v>46264</v>
      </c>
      <c r="I1978" s="3">
        <v>1</v>
      </c>
      <c r="J1978" s="3">
        <f t="shared" si="91"/>
        <v>1</v>
      </c>
      <c r="K1978" s="3">
        <f t="shared" si="92"/>
        <v>0</v>
      </c>
      <c r="L1978" s="5">
        <v>6.321207347324137E-3</v>
      </c>
      <c r="M1978" s="1" t="s">
        <v>5929</v>
      </c>
      <c r="N1978" s="1" t="s">
        <v>141</v>
      </c>
      <c r="O1978" s="1" t="s">
        <v>5930</v>
      </c>
    </row>
    <row r="1979" spans="1:15" ht="17" customHeight="1" x14ac:dyDescent="0.2">
      <c r="A1979" s="8">
        <v>44629.583425925928</v>
      </c>
      <c r="B1979" s="2" t="s">
        <v>5931</v>
      </c>
      <c r="C1979" s="2" t="s">
        <v>7</v>
      </c>
      <c r="D1979" s="2" t="s">
        <v>2</v>
      </c>
      <c r="E1979" s="1">
        <f t="shared" si="90"/>
        <v>1038838</v>
      </c>
      <c r="F1979" s="4">
        <v>2191</v>
      </c>
      <c r="G1979" s="4">
        <v>46</v>
      </c>
      <c r="H1979" s="4">
        <v>2237</v>
      </c>
      <c r="I1979" s="4">
        <v>1</v>
      </c>
      <c r="J1979" s="3">
        <f t="shared" si="91"/>
        <v>1</v>
      </c>
      <c r="K1979" s="3">
        <f t="shared" si="92"/>
        <v>0</v>
      </c>
      <c r="L1979" s="6">
        <v>2.1174708859585272E-3</v>
      </c>
      <c r="M1979" s="2" t="s">
        <v>5932</v>
      </c>
      <c r="N1979" s="2" t="s">
        <v>9</v>
      </c>
      <c r="O1979" s="2" t="s">
        <v>5933</v>
      </c>
    </row>
    <row r="1980" spans="1:15" ht="17" customHeight="1" x14ac:dyDescent="0.2">
      <c r="A1980" s="7">
        <v>44628.92465277778</v>
      </c>
      <c r="B1980" s="1" t="s">
        <v>5934</v>
      </c>
      <c r="C1980" s="1" t="s">
        <v>34</v>
      </c>
      <c r="D1980" s="1" t="s">
        <v>2</v>
      </c>
      <c r="E1980" s="1">
        <f t="shared" si="90"/>
        <v>24138734</v>
      </c>
      <c r="F1980" s="3">
        <v>96021</v>
      </c>
      <c r="G1980" s="3">
        <v>1263</v>
      </c>
      <c r="H1980" s="3">
        <v>97284</v>
      </c>
      <c r="I1980" s="3">
        <v>1</v>
      </c>
      <c r="J1980" s="3">
        <f t="shared" si="91"/>
        <v>1</v>
      </c>
      <c r="K1980" s="3">
        <f t="shared" si="92"/>
        <v>0</v>
      </c>
      <c r="L1980" s="5">
        <v>4.3990825793860898E-3</v>
      </c>
      <c r="M1980" s="1" t="s">
        <v>5935</v>
      </c>
      <c r="N1980" s="1" t="s">
        <v>36</v>
      </c>
      <c r="O1980" s="1" t="s">
        <v>5936</v>
      </c>
    </row>
    <row r="1981" spans="1:15" ht="17" customHeight="1" x14ac:dyDescent="0.2">
      <c r="A1981" s="8">
        <v>44628.872997685183</v>
      </c>
      <c r="B1981" s="2" t="s">
        <v>5937</v>
      </c>
      <c r="C1981" s="2" t="s">
        <v>1</v>
      </c>
      <c r="D1981" s="2" t="s">
        <v>2</v>
      </c>
      <c r="E1981" s="1">
        <f t="shared" si="90"/>
        <v>3093249</v>
      </c>
      <c r="F1981" s="4">
        <v>2345</v>
      </c>
      <c r="G1981" s="4">
        <v>410</v>
      </c>
      <c r="H1981" s="4">
        <v>2755</v>
      </c>
      <c r="I1981" s="4">
        <v>1</v>
      </c>
      <c r="J1981" s="3">
        <f t="shared" si="91"/>
        <v>1</v>
      </c>
      <c r="K1981" s="3">
        <f t="shared" si="92"/>
        <v>0</v>
      </c>
      <c r="L1981" s="6">
        <v>8.9774358422904025E-4</v>
      </c>
      <c r="M1981" s="2" t="s">
        <v>5938</v>
      </c>
      <c r="N1981" s="2" t="s">
        <v>4</v>
      </c>
      <c r="O1981" s="2" t="s">
        <v>5939</v>
      </c>
    </row>
    <row r="1982" spans="1:15" ht="17" customHeight="1" x14ac:dyDescent="0.2">
      <c r="A1982" s="7">
        <v>44628.854861111111</v>
      </c>
      <c r="B1982" s="1" t="s">
        <v>5940</v>
      </c>
      <c r="C1982" s="1" t="s">
        <v>7</v>
      </c>
      <c r="D1982" s="1" t="s">
        <v>2</v>
      </c>
      <c r="E1982" s="1">
        <f t="shared" si="90"/>
        <v>1038838</v>
      </c>
      <c r="F1982" s="3">
        <v>5148</v>
      </c>
      <c r="G1982" s="3">
        <v>98</v>
      </c>
      <c r="H1982" s="3">
        <v>5246</v>
      </c>
      <c r="I1982" s="3">
        <v>1</v>
      </c>
      <c r="J1982" s="3">
        <f t="shared" si="91"/>
        <v>1</v>
      </c>
      <c r="K1982" s="3">
        <f t="shared" si="92"/>
        <v>0</v>
      </c>
      <c r="L1982" s="5">
        <v>4.9652122803347876E-3</v>
      </c>
      <c r="M1982" s="1" t="s">
        <v>5941</v>
      </c>
      <c r="N1982" s="1" t="s">
        <v>9</v>
      </c>
      <c r="O1982" s="1" t="s">
        <v>5942</v>
      </c>
    </row>
    <row r="1983" spans="1:15" ht="17" customHeight="1" x14ac:dyDescent="0.2">
      <c r="A1983" s="8">
        <v>44628.802569444444</v>
      </c>
      <c r="B1983" s="2" t="s">
        <v>5943</v>
      </c>
      <c r="C1983" s="2" t="s">
        <v>18</v>
      </c>
      <c r="D1983" s="2" t="s">
        <v>2</v>
      </c>
      <c r="E1983" s="1">
        <f t="shared" si="90"/>
        <v>658490</v>
      </c>
      <c r="F1983" s="4">
        <v>4377</v>
      </c>
      <c r="G1983" s="4">
        <v>54</v>
      </c>
      <c r="H1983" s="4">
        <v>4431</v>
      </c>
      <c r="I1983" s="4">
        <v>1</v>
      </c>
      <c r="J1983" s="3">
        <f t="shared" si="91"/>
        <v>1</v>
      </c>
      <c r="K1983" s="3">
        <f t="shared" si="92"/>
        <v>0</v>
      </c>
      <c r="L1983" s="6">
        <v>7.2284675355183499E-3</v>
      </c>
      <c r="M1983" s="2" t="s">
        <v>5944</v>
      </c>
      <c r="N1983" s="2" t="s">
        <v>20</v>
      </c>
      <c r="O1983" s="2" t="s">
        <v>5945</v>
      </c>
    </row>
    <row r="1984" spans="1:15" ht="17" customHeight="1" x14ac:dyDescent="0.2">
      <c r="A1984" s="7">
        <v>44628.780081018522</v>
      </c>
      <c r="B1984" s="1" t="s">
        <v>5946</v>
      </c>
      <c r="C1984" s="1" t="s">
        <v>45</v>
      </c>
      <c r="D1984" s="1" t="s">
        <v>2</v>
      </c>
      <c r="E1984" s="1">
        <f t="shared" si="90"/>
        <v>1085917</v>
      </c>
      <c r="F1984" s="3">
        <v>2338</v>
      </c>
      <c r="G1984" s="3">
        <v>27</v>
      </c>
      <c r="H1984" s="3">
        <v>2365</v>
      </c>
      <c r="I1984" s="3">
        <v>1</v>
      </c>
      <c r="J1984" s="3">
        <f t="shared" si="91"/>
        <v>0</v>
      </c>
      <c r="K1984" s="3">
        <f t="shared" si="92"/>
        <v>1</v>
      </c>
      <c r="L1984" s="5">
        <v>2.1716174647628669E-3</v>
      </c>
      <c r="M1984" s="1" t="s">
        <v>5947</v>
      </c>
      <c r="N1984" s="1" t="s">
        <v>47</v>
      </c>
      <c r="O1984" s="1" t="s">
        <v>5948</v>
      </c>
    </row>
    <row r="1985" spans="1:15" ht="17" customHeight="1" x14ac:dyDescent="0.2">
      <c r="A1985" s="8">
        <v>44628.712118055555</v>
      </c>
      <c r="B1985" s="2" t="s">
        <v>5949</v>
      </c>
      <c r="C1985" s="2" t="s">
        <v>139</v>
      </c>
      <c r="D1985" s="2" t="s">
        <v>2</v>
      </c>
      <c r="E1985" s="1">
        <f t="shared" si="90"/>
        <v>7572159</v>
      </c>
      <c r="F1985" s="4">
        <v>21722</v>
      </c>
      <c r="G1985" s="4">
        <v>254</v>
      </c>
      <c r="H1985" s="4">
        <v>21976</v>
      </c>
      <c r="I1985" s="4">
        <v>1</v>
      </c>
      <c r="J1985" s="3">
        <f t="shared" si="91"/>
        <v>1</v>
      </c>
      <c r="K1985" s="3">
        <f t="shared" si="92"/>
        <v>0</v>
      </c>
      <c r="L1985" s="6">
        <v>3.0032558048003989E-3</v>
      </c>
      <c r="M1985" s="2" t="s">
        <v>5950</v>
      </c>
      <c r="N1985" s="2" t="s">
        <v>141</v>
      </c>
      <c r="O1985" s="2" t="s">
        <v>5951</v>
      </c>
    </row>
    <row r="1986" spans="1:15" ht="17" customHeight="1" x14ac:dyDescent="0.2">
      <c r="A1986" s="7">
        <v>44628.66679398148</v>
      </c>
      <c r="B1986" s="1" t="s">
        <v>5952</v>
      </c>
      <c r="C1986" s="1" t="s">
        <v>26</v>
      </c>
      <c r="D1986" s="1" t="s">
        <v>2</v>
      </c>
      <c r="E1986" s="1">
        <f t="shared" si="90"/>
        <v>1230265</v>
      </c>
      <c r="F1986" s="3">
        <v>13468</v>
      </c>
      <c r="G1986" s="3">
        <v>92</v>
      </c>
      <c r="H1986" s="3">
        <v>13560</v>
      </c>
      <c r="I1986" s="3">
        <v>1</v>
      </c>
      <c r="J1986" s="3">
        <f t="shared" si="91"/>
        <v>1</v>
      </c>
      <c r="K1986" s="3">
        <f t="shared" si="92"/>
        <v>0</v>
      </c>
      <c r="L1986" s="5">
        <v>1.120455585834665E-2</v>
      </c>
      <c r="M1986" s="1" t="s">
        <v>5953</v>
      </c>
      <c r="N1986" s="1" t="s">
        <v>28</v>
      </c>
      <c r="O1986" s="1" t="s">
        <v>5954</v>
      </c>
    </row>
    <row r="1987" spans="1:15" ht="17" customHeight="1" x14ac:dyDescent="0.2">
      <c r="A1987" s="8">
        <v>44628.639930555553</v>
      </c>
      <c r="B1987" s="2" t="s">
        <v>5955</v>
      </c>
      <c r="C1987" s="2" t="s">
        <v>7</v>
      </c>
      <c r="D1987" s="2" t="s">
        <v>2</v>
      </c>
      <c r="E1987" s="1">
        <f t="shared" ref="E1987:E2050" si="93">IF(C1987="Guerrilla",232435,IF(C1987="Electronic Arts (EA)",3093249,IF(C1987="Square Enix",1038838,IF(C1987="CD PROJEKT RED",782169,IF(C1987="Rockstar Games",24138734,IF(C1987="Ubisoft",7572159,IF(C1987="Naughty Dog",1230265,IF(C1987="Bethesda Softworks",1085917,IF(C1987="Insomniac Games",658490,IF(C1987="Santa Monica Studio",666570,IF(C1987="Obsidian Entertainment",70126,)))))))))))</f>
        <v>1038838</v>
      </c>
      <c r="F1987" s="4">
        <v>1396</v>
      </c>
      <c r="G1987" s="4">
        <v>24</v>
      </c>
      <c r="H1987" s="4">
        <v>1420</v>
      </c>
      <c r="I1987" s="4">
        <v>1</v>
      </c>
      <c r="J1987" s="3">
        <f t="shared" ref="J1987:J2050" si="94">IF(ISNUMBER(FIND("/p/",O1987)),1,0)</f>
        <v>1</v>
      </c>
      <c r="K1987" s="3">
        <f t="shared" ref="K1987:K2050" si="95">IF(ISNUMBER(FIND("/p/",O1987)),0,1)</f>
        <v>0</v>
      </c>
      <c r="L1987" s="6">
        <v>1.3439956992137626E-3</v>
      </c>
      <c r="M1987" s="2" t="s">
        <v>5956</v>
      </c>
      <c r="N1987" s="2" t="s">
        <v>9</v>
      </c>
      <c r="O1987" s="2" t="s">
        <v>5957</v>
      </c>
    </row>
    <row r="1988" spans="1:15" ht="17" customHeight="1" x14ac:dyDescent="0.2">
      <c r="A1988" s="7">
        <v>44628.627708333333</v>
      </c>
      <c r="B1988" s="1" t="s">
        <v>5958</v>
      </c>
      <c r="C1988" s="1" t="s">
        <v>34</v>
      </c>
      <c r="D1988" s="1" t="s">
        <v>2</v>
      </c>
      <c r="E1988" s="1">
        <f t="shared" si="93"/>
        <v>24138734</v>
      </c>
      <c r="F1988" s="3">
        <v>398567</v>
      </c>
      <c r="G1988" s="3">
        <v>7618</v>
      </c>
      <c r="H1988" s="3">
        <v>406185</v>
      </c>
      <c r="I1988" s="3">
        <v>1</v>
      </c>
      <c r="J1988" s="3">
        <f t="shared" si="94"/>
        <v>1</v>
      </c>
      <c r="K1988" s="3">
        <f t="shared" si="95"/>
        <v>0</v>
      </c>
      <c r="L1988" s="5">
        <v>1.8367268589983336E-2</v>
      </c>
      <c r="M1988" s="1" t="s">
        <v>5959</v>
      </c>
      <c r="N1988" s="1" t="s">
        <v>36</v>
      </c>
      <c r="O1988" s="1" t="s">
        <v>5960</v>
      </c>
    </row>
    <row r="1989" spans="1:15" ht="17" customHeight="1" x14ac:dyDescent="0.2">
      <c r="A1989" s="8">
        <v>44628.562581018516</v>
      </c>
      <c r="B1989" s="2" t="s">
        <v>5961</v>
      </c>
      <c r="C1989" s="2" t="s">
        <v>45</v>
      </c>
      <c r="D1989" s="2" t="s">
        <v>2</v>
      </c>
      <c r="E1989" s="1">
        <f t="shared" si="93"/>
        <v>1085917</v>
      </c>
      <c r="F1989" s="4">
        <v>5598</v>
      </c>
      <c r="G1989" s="4">
        <v>102</v>
      </c>
      <c r="H1989" s="4">
        <v>5700</v>
      </c>
      <c r="I1989" s="4">
        <v>1</v>
      </c>
      <c r="J1989" s="3">
        <f t="shared" si="94"/>
        <v>1</v>
      </c>
      <c r="K1989" s="3">
        <f t="shared" si="95"/>
        <v>0</v>
      </c>
      <c r="L1989" s="6">
        <v>5.2339194710986636E-3</v>
      </c>
      <c r="M1989" s="2" t="s">
        <v>5962</v>
      </c>
      <c r="N1989" s="2" t="s">
        <v>47</v>
      </c>
      <c r="O1989" s="2" t="s">
        <v>5963</v>
      </c>
    </row>
    <row r="1990" spans="1:15" ht="17" customHeight="1" x14ac:dyDescent="0.2">
      <c r="A1990" s="7">
        <v>44628.539120370369</v>
      </c>
      <c r="B1990" s="1" t="s">
        <v>5964</v>
      </c>
      <c r="C1990" s="1" t="s">
        <v>216</v>
      </c>
      <c r="D1990" s="1" t="s">
        <v>2</v>
      </c>
      <c r="E1990" s="1">
        <f t="shared" si="93"/>
        <v>782169</v>
      </c>
      <c r="F1990" s="3">
        <v>40149</v>
      </c>
      <c r="G1990" s="3">
        <v>624</v>
      </c>
      <c r="H1990" s="3">
        <v>40773</v>
      </c>
      <c r="I1990" s="3">
        <v>1</v>
      </c>
      <c r="J1990" s="3">
        <f t="shared" si="94"/>
        <v>1</v>
      </c>
      <c r="K1990" s="3">
        <f t="shared" si="95"/>
        <v>0</v>
      </c>
      <c r="L1990" s="5">
        <v>5.4691345935874859E-2</v>
      </c>
      <c r="M1990" s="1" t="s">
        <v>5965</v>
      </c>
      <c r="N1990" s="1" t="s">
        <v>218</v>
      </c>
      <c r="O1990" s="1" t="s">
        <v>5966</v>
      </c>
    </row>
    <row r="1991" spans="1:15" ht="17" customHeight="1" x14ac:dyDescent="0.2">
      <c r="A1991" s="8">
        <v>44627.833541666667</v>
      </c>
      <c r="B1991" s="2" t="s">
        <v>5967</v>
      </c>
      <c r="C1991" s="2" t="s">
        <v>7</v>
      </c>
      <c r="D1991" s="2" t="s">
        <v>2</v>
      </c>
      <c r="E1991" s="1">
        <f t="shared" si="93"/>
        <v>1038838</v>
      </c>
      <c r="F1991" s="4">
        <v>2234</v>
      </c>
      <c r="G1991" s="4">
        <v>18</v>
      </c>
      <c r="H1991" s="4">
        <v>2252</v>
      </c>
      <c r="I1991" s="4">
        <v>1</v>
      </c>
      <c r="J1991" s="3">
        <f t="shared" si="94"/>
        <v>1</v>
      </c>
      <c r="K1991" s="3">
        <f t="shared" si="95"/>
        <v>0</v>
      </c>
      <c r="L1991" s="6">
        <v>2.1313082750031233E-3</v>
      </c>
      <c r="M1991" s="2" t="s">
        <v>5968</v>
      </c>
      <c r="N1991" s="2" t="s">
        <v>9</v>
      </c>
      <c r="O1991" s="2" t="s">
        <v>5969</v>
      </c>
    </row>
    <row r="1992" spans="1:15" ht="17" customHeight="1" x14ac:dyDescent="0.2">
      <c r="A1992" s="7">
        <v>44627.685717592591</v>
      </c>
      <c r="B1992" s="1" t="s">
        <v>5970</v>
      </c>
      <c r="C1992" s="1" t="s">
        <v>139</v>
      </c>
      <c r="D1992" s="1" t="s">
        <v>2</v>
      </c>
      <c r="E1992" s="1">
        <f t="shared" si="93"/>
        <v>7572159</v>
      </c>
      <c r="F1992" s="3">
        <v>22200</v>
      </c>
      <c r="G1992" s="3">
        <v>335</v>
      </c>
      <c r="H1992" s="3">
        <v>22535</v>
      </c>
      <c r="I1992" s="3">
        <v>1</v>
      </c>
      <c r="J1992" s="3">
        <f t="shared" si="94"/>
        <v>0</v>
      </c>
      <c r="K1992" s="3">
        <f t="shared" si="95"/>
        <v>1</v>
      </c>
      <c r="L1992" s="5">
        <v>3.0805656429783675E-3</v>
      </c>
      <c r="M1992" s="1" t="s">
        <v>5971</v>
      </c>
      <c r="N1992" s="1" t="s">
        <v>141</v>
      </c>
      <c r="O1992" s="1" t="s">
        <v>5972</v>
      </c>
    </row>
    <row r="1993" spans="1:15" ht="17" customHeight="1" x14ac:dyDescent="0.2">
      <c r="A1993" s="8">
        <v>44627.625162037039</v>
      </c>
      <c r="B1993" s="2" t="s">
        <v>5973</v>
      </c>
      <c r="C1993" s="2" t="s">
        <v>26</v>
      </c>
      <c r="D1993" s="2" t="s">
        <v>2</v>
      </c>
      <c r="E1993" s="1">
        <f t="shared" si="93"/>
        <v>1230265</v>
      </c>
      <c r="F1993" s="4">
        <v>38832</v>
      </c>
      <c r="G1993" s="4">
        <v>181</v>
      </c>
      <c r="H1993" s="4">
        <v>39013</v>
      </c>
      <c r="I1993" s="4">
        <v>1</v>
      </c>
      <c r="J1993" s="3">
        <f t="shared" si="94"/>
        <v>1</v>
      </c>
      <c r="K1993" s="3">
        <f t="shared" si="95"/>
        <v>0</v>
      </c>
      <c r="L1993" s="6">
        <v>3.2237113376505651E-2</v>
      </c>
      <c r="M1993" s="2" t="s">
        <v>5974</v>
      </c>
      <c r="N1993" s="2" t="s">
        <v>28</v>
      </c>
      <c r="O1993" s="2" t="s">
        <v>5975</v>
      </c>
    </row>
    <row r="1994" spans="1:15" ht="17" customHeight="1" x14ac:dyDescent="0.2">
      <c r="A1994" s="7">
        <v>44625.087048611109</v>
      </c>
      <c r="B1994" s="1" t="s">
        <v>5976</v>
      </c>
      <c r="C1994" s="1" t="s">
        <v>122</v>
      </c>
      <c r="D1994" s="1" t="s">
        <v>2</v>
      </c>
      <c r="E1994" s="1">
        <f t="shared" si="93"/>
        <v>666570</v>
      </c>
      <c r="F1994" s="3">
        <v>36679</v>
      </c>
      <c r="G1994" s="3">
        <v>274</v>
      </c>
      <c r="H1994" s="3">
        <v>36953</v>
      </c>
      <c r="I1994" s="3">
        <v>1</v>
      </c>
      <c r="J1994" s="3">
        <f t="shared" si="94"/>
        <v>1</v>
      </c>
      <c r="K1994" s="3">
        <f t="shared" si="95"/>
        <v>0</v>
      </c>
      <c r="L1994" s="5">
        <v>6.4922994753874863E-2</v>
      </c>
      <c r="M1994" s="1" t="s">
        <v>5977</v>
      </c>
      <c r="N1994" s="1" t="s">
        <v>124</v>
      </c>
      <c r="O1994" s="1" t="s">
        <v>5978</v>
      </c>
    </row>
    <row r="1995" spans="1:15" ht="17" customHeight="1" x14ac:dyDescent="0.2">
      <c r="A1995" s="8">
        <v>44625.026412037034</v>
      </c>
      <c r="B1995" s="2"/>
      <c r="C1995" s="2" t="s">
        <v>1</v>
      </c>
      <c r="D1995" s="2" t="s">
        <v>2</v>
      </c>
      <c r="E1995" s="1">
        <f t="shared" si="93"/>
        <v>3093249</v>
      </c>
      <c r="F1995" s="4">
        <v>27017</v>
      </c>
      <c r="G1995" s="4">
        <v>1300</v>
      </c>
      <c r="H1995" s="4">
        <v>28317</v>
      </c>
      <c r="I1995" s="4">
        <v>1</v>
      </c>
      <c r="J1995" s="3">
        <f t="shared" si="94"/>
        <v>1</v>
      </c>
      <c r="K1995" s="3">
        <f t="shared" si="95"/>
        <v>0</v>
      </c>
      <c r="L1995" s="6">
        <v>9.224466580731918E-3</v>
      </c>
      <c r="M1995" s="2" t="s">
        <v>5979</v>
      </c>
      <c r="N1995" s="2" t="s">
        <v>4</v>
      </c>
      <c r="O1995" s="2" t="s">
        <v>5980</v>
      </c>
    </row>
    <row r="1996" spans="1:15" ht="17" customHeight="1" x14ac:dyDescent="0.2">
      <c r="A1996" s="7">
        <v>44624.908946759257</v>
      </c>
      <c r="B1996" s="1" t="s">
        <v>5981</v>
      </c>
      <c r="C1996" s="1" t="s">
        <v>7</v>
      </c>
      <c r="D1996" s="1" t="s">
        <v>2</v>
      </c>
      <c r="E1996" s="1">
        <f t="shared" si="93"/>
        <v>1038838</v>
      </c>
      <c r="F1996" s="3">
        <v>4327</v>
      </c>
      <c r="G1996" s="3">
        <v>18</v>
      </c>
      <c r="H1996" s="3">
        <v>4345</v>
      </c>
      <c r="I1996" s="3">
        <v>1</v>
      </c>
      <c r="J1996" s="3">
        <f t="shared" si="94"/>
        <v>1</v>
      </c>
      <c r="K1996" s="3">
        <f t="shared" si="95"/>
        <v>0</v>
      </c>
      <c r="L1996" s="5">
        <v>4.1113207511463438E-3</v>
      </c>
      <c r="M1996" s="1" t="s">
        <v>5982</v>
      </c>
      <c r="N1996" s="1" t="s">
        <v>9</v>
      </c>
      <c r="O1996" s="1" t="s">
        <v>5983</v>
      </c>
    </row>
    <row r="1997" spans="1:15" ht="17" customHeight="1" x14ac:dyDescent="0.2">
      <c r="A1997" s="8">
        <v>44624.841006944444</v>
      </c>
      <c r="B1997" s="2" t="s">
        <v>5984</v>
      </c>
      <c r="C1997" s="2" t="s">
        <v>18</v>
      </c>
      <c r="D1997" s="2" t="s">
        <v>2</v>
      </c>
      <c r="E1997" s="1">
        <f t="shared" si="93"/>
        <v>658490</v>
      </c>
      <c r="F1997" s="4">
        <v>8982</v>
      </c>
      <c r="G1997" s="4">
        <v>43</v>
      </c>
      <c r="H1997" s="4">
        <v>9025</v>
      </c>
      <c r="I1997" s="4">
        <v>1</v>
      </c>
      <c r="J1997" s="3">
        <f t="shared" si="94"/>
        <v>1</v>
      </c>
      <c r="K1997" s="3">
        <f t="shared" si="95"/>
        <v>0</v>
      </c>
      <c r="L1997" s="6">
        <v>1.4734934447909354E-2</v>
      </c>
      <c r="M1997" s="2" t="s">
        <v>5985</v>
      </c>
      <c r="N1997" s="2" t="s">
        <v>20</v>
      </c>
      <c r="O1997" s="2" t="s">
        <v>5986</v>
      </c>
    </row>
    <row r="1998" spans="1:15" ht="17" customHeight="1" x14ac:dyDescent="0.2">
      <c r="A1998" s="7">
        <v>44624.758414351854</v>
      </c>
      <c r="B1998" s="1" t="s">
        <v>5987</v>
      </c>
      <c r="C1998" s="1" t="s">
        <v>7</v>
      </c>
      <c r="D1998" s="1" t="s">
        <v>2</v>
      </c>
      <c r="E1998" s="1">
        <f t="shared" si="93"/>
        <v>1038838</v>
      </c>
      <c r="F1998" s="3">
        <v>1361</v>
      </c>
      <c r="G1998" s="3">
        <v>3</v>
      </c>
      <c r="H1998" s="3">
        <v>1364</v>
      </c>
      <c r="I1998" s="3">
        <v>1</v>
      </c>
      <c r="J1998" s="3">
        <f t="shared" si="94"/>
        <v>1</v>
      </c>
      <c r="K1998" s="3">
        <f t="shared" si="95"/>
        <v>0</v>
      </c>
      <c r="L1998" s="5">
        <v>1.2906424636510041E-3</v>
      </c>
      <c r="M1998" s="1" t="s">
        <v>5988</v>
      </c>
      <c r="N1998" s="1" t="s">
        <v>9</v>
      </c>
      <c r="O1998" s="1" t="s">
        <v>5989</v>
      </c>
    </row>
    <row r="1999" spans="1:15" ht="17" customHeight="1" x14ac:dyDescent="0.2">
      <c r="A1999" s="8">
        <v>44624.626423611109</v>
      </c>
      <c r="B1999" s="2" t="s">
        <v>5990</v>
      </c>
      <c r="C1999" s="2" t="s">
        <v>34</v>
      </c>
      <c r="D1999" s="2" t="s">
        <v>2</v>
      </c>
      <c r="E1999" s="1">
        <f t="shared" si="93"/>
        <v>24138734</v>
      </c>
      <c r="F1999" s="4">
        <v>428678</v>
      </c>
      <c r="G1999" s="4">
        <v>6867</v>
      </c>
      <c r="H1999" s="4">
        <v>435545</v>
      </c>
      <c r="I1999" s="4">
        <v>1</v>
      </c>
      <c r="J1999" s="3">
        <f t="shared" si="94"/>
        <v>1</v>
      </c>
      <c r="K1999" s="3">
        <f t="shared" si="95"/>
        <v>0</v>
      </c>
      <c r="L1999" s="6">
        <v>1.9713875532163066E-2</v>
      </c>
      <c r="M1999" s="2" t="s">
        <v>5991</v>
      </c>
      <c r="N1999" s="2" t="s">
        <v>36</v>
      </c>
      <c r="O1999" s="2" t="s">
        <v>5992</v>
      </c>
    </row>
    <row r="2000" spans="1:15" ht="17" customHeight="1" x14ac:dyDescent="0.2">
      <c r="A2000" s="7">
        <v>44624.625289351854</v>
      </c>
      <c r="B2000" s="1" t="s">
        <v>5993</v>
      </c>
      <c r="C2000" s="1" t="s">
        <v>26</v>
      </c>
      <c r="D2000" s="1" t="s">
        <v>2</v>
      </c>
      <c r="E2000" s="1">
        <f t="shared" si="93"/>
        <v>1230265</v>
      </c>
      <c r="F2000" s="3">
        <v>65022</v>
      </c>
      <c r="G2000" s="3">
        <v>337</v>
      </c>
      <c r="H2000" s="3">
        <v>65359</v>
      </c>
      <c r="I2000" s="3">
        <v>1</v>
      </c>
      <c r="J2000" s="3">
        <f t="shared" si="94"/>
        <v>1</v>
      </c>
      <c r="K2000" s="3">
        <f t="shared" si="95"/>
        <v>0</v>
      </c>
      <c r="L2000" s="5">
        <v>5.4002224238247971E-2</v>
      </c>
      <c r="M2000" s="1" t="s">
        <v>5994</v>
      </c>
      <c r="N2000" s="1" t="s">
        <v>28</v>
      </c>
      <c r="O2000" s="1" t="s">
        <v>5995</v>
      </c>
    </row>
    <row r="2001" spans="1:15" ht="17" customHeight="1" x14ac:dyDescent="0.2">
      <c r="A2001" s="8">
        <v>44624.604942129627</v>
      </c>
      <c r="B2001" s="2" t="s">
        <v>5996</v>
      </c>
      <c r="C2001" s="2" t="s">
        <v>7</v>
      </c>
      <c r="D2001" s="2" t="s">
        <v>2</v>
      </c>
      <c r="E2001" s="1">
        <f t="shared" si="93"/>
        <v>1038838</v>
      </c>
      <c r="F2001" s="4">
        <v>3661</v>
      </c>
      <c r="G2001" s="4">
        <v>82</v>
      </c>
      <c r="H2001" s="4">
        <v>3743</v>
      </c>
      <c r="I2001" s="4">
        <v>1</v>
      </c>
      <c r="J2001" s="3">
        <f t="shared" si="94"/>
        <v>1</v>
      </c>
      <c r="K2001" s="3">
        <f t="shared" si="95"/>
        <v>0</v>
      </c>
      <c r="L2001" s="6">
        <v>3.5416970245203145E-3</v>
      </c>
      <c r="M2001" s="2" t="s">
        <v>5997</v>
      </c>
      <c r="N2001" s="2" t="s">
        <v>9</v>
      </c>
      <c r="O2001" s="2" t="s">
        <v>5998</v>
      </c>
    </row>
    <row r="2002" spans="1:15" ht="17" customHeight="1" x14ac:dyDescent="0.2">
      <c r="A2002" s="7">
        <v>44623.942650462966</v>
      </c>
      <c r="B2002" s="1" t="s">
        <v>5999</v>
      </c>
      <c r="C2002" s="1" t="s">
        <v>7</v>
      </c>
      <c r="D2002" s="1" t="s">
        <v>2</v>
      </c>
      <c r="E2002" s="1">
        <f t="shared" si="93"/>
        <v>1038838</v>
      </c>
      <c r="F2002" s="3">
        <v>2126</v>
      </c>
      <c r="G2002" s="3">
        <v>24</v>
      </c>
      <c r="H2002" s="3">
        <v>2150</v>
      </c>
      <c r="I2002" s="3">
        <v>1</v>
      </c>
      <c r="J2002" s="3">
        <f t="shared" si="94"/>
        <v>1</v>
      </c>
      <c r="K2002" s="3">
        <f t="shared" si="95"/>
        <v>0</v>
      </c>
      <c r="L2002" s="5">
        <v>2.0342126177951029E-3</v>
      </c>
      <c r="M2002" s="1" t="s">
        <v>6000</v>
      </c>
      <c r="N2002" s="1" t="s">
        <v>9</v>
      </c>
      <c r="O2002" s="1" t="s">
        <v>6001</v>
      </c>
    </row>
    <row r="2003" spans="1:15" ht="17" customHeight="1" x14ac:dyDescent="0.2">
      <c r="A2003" s="8">
        <v>44623.885995370372</v>
      </c>
      <c r="B2003" s="2" t="s">
        <v>6002</v>
      </c>
      <c r="C2003" s="2" t="s">
        <v>7</v>
      </c>
      <c r="D2003" s="2" t="s">
        <v>2</v>
      </c>
      <c r="E2003" s="1">
        <f t="shared" si="93"/>
        <v>1038838</v>
      </c>
      <c r="F2003" s="4">
        <v>4056</v>
      </c>
      <c r="G2003" s="4">
        <v>38</v>
      </c>
      <c r="H2003" s="4">
        <v>4094</v>
      </c>
      <c r="I2003" s="4">
        <v>1</v>
      </c>
      <c r="J2003" s="3">
        <f t="shared" si="94"/>
        <v>0</v>
      </c>
      <c r="K2003" s="3">
        <f t="shared" si="95"/>
        <v>1</v>
      </c>
      <c r="L2003" s="6">
        <v>3.8735192824433259E-3</v>
      </c>
      <c r="M2003" s="2" t="s">
        <v>6003</v>
      </c>
      <c r="N2003" s="2" t="s">
        <v>9</v>
      </c>
      <c r="O2003" s="2" t="s">
        <v>6004</v>
      </c>
    </row>
    <row r="2004" spans="1:15" ht="17" customHeight="1" x14ac:dyDescent="0.2">
      <c r="A2004" s="7">
        <v>44623.755520833336</v>
      </c>
      <c r="B2004" s="1" t="s">
        <v>6005</v>
      </c>
      <c r="C2004" s="1" t="s">
        <v>7</v>
      </c>
      <c r="D2004" s="1" t="s">
        <v>2</v>
      </c>
      <c r="E2004" s="1">
        <f t="shared" si="93"/>
        <v>1038838</v>
      </c>
      <c r="F2004" s="3">
        <v>904</v>
      </c>
      <c r="G2004" s="3">
        <v>3</v>
      </c>
      <c r="H2004" s="3">
        <v>907</v>
      </c>
      <c r="I2004" s="3">
        <v>1</v>
      </c>
      <c r="J2004" s="3">
        <f t="shared" si="94"/>
        <v>0</v>
      </c>
      <c r="K2004" s="3">
        <f t="shared" si="95"/>
        <v>1</v>
      </c>
      <c r="L2004" s="5">
        <v>8.5815388108844565E-4</v>
      </c>
      <c r="M2004" s="1" t="s">
        <v>6006</v>
      </c>
      <c r="N2004" s="1" t="s">
        <v>9</v>
      </c>
      <c r="O2004" s="1" t="s">
        <v>6007</v>
      </c>
    </row>
    <row r="2005" spans="1:15" ht="17" customHeight="1" x14ac:dyDescent="0.2">
      <c r="A2005" s="8">
        <v>44623.712581018517</v>
      </c>
      <c r="B2005" s="2" t="s">
        <v>6008</v>
      </c>
      <c r="C2005" s="2" t="s">
        <v>122</v>
      </c>
      <c r="D2005" s="2" t="s">
        <v>2</v>
      </c>
      <c r="E2005" s="1">
        <f t="shared" si="93"/>
        <v>666570</v>
      </c>
      <c r="F2005" s="4">
        <v>37269</v>
      </c>
      <c r="G2005" s="4">
        <v>248</v>
      </c>
      <c r="H2005" s="4">
        <v>37517</v>
      </c>
      <c r="I2005" s="4">
        <v>1</v>
      </c>
      <c r="J2005" s="3">
        <f t="shared" si="94"/>
        <v>1</v>
      </c>
      <c r="K2005" s="3">
        <f t="shared" si="95"/>
        <v>0</v>
      </c>
      <c r="L2005" s="6">
        <v>6.5950505039851212E-2</v>
      </c>
      <c r="M2005" s="2" t="s">
        <v>6009</v>
      </c>
      <c r="N2005" s="2" t="s">
        <v>124</v>
      </c>
      <c r="O2005" s="2" t="s">
        <v>6010</v>
      </c>
    </row>
    <row r="2006" spans="1:15" ht="17" customHeight="1" x14ac:dyDescent="0.2">
      <c r="A2006" s="7">
        <v>44623.710694444446</v>
      </c>
      <c r="B2006" s="1" t="s">
        <v>6011</v>
      </c>
      <c r="C2006" s="1" t="s">
        <v>7</v>
      </c>
      <c r="D2006" s="1" t="s">
        <v>2</v>
      </c>
      <c r="E2006" s="1">
        <f t="shared" si="93"/>
        <v>1038838</v>
      </c>
      <c r="F2006" s="3">
        <v>1480</v>
      </c>
      <c r="G2006" s="3">
        <v>18</v>
      </c>
      <c r="H2006" s="3">
        <v>1498</v>
      </c>
      <c r="I2006" s="3">
        <v>1</v>
      </c>
      <c r="J2006" s="3">
        <f t="shared" si="94"/>
        <v>1</v>
      </c>
      <c r="K2006" s="3">
        <f t="shared" si="95"/>
        <v>0</v>
      </c>
      <c r="L2006" s="5">
        <v>1.4173258146311925E-3</v>
      </c>
      <c r="M2006" s="1" t="s">
        <v>6012</v>
      </c>
      <c r="N2006" s="1" t="s">
        <v>9</v>
      </c>
      <c r="O2006" s="1" t="s">
        <v>6013</v>
      </c>
    </row>
    <row r="2007" spans="1:15" ht="17" customHeight="1" x14ac:dyDescent="0.2">
      <c r="A2007" s="8">
        <v>44623.662523148145</v>
      </c>
      <c r="B2007" s="2" t="s">
        <v>6014</v>
      </c>
      <c r="C2007" s="2" t="s">
        <v>7</v>
      </c>
      <c r="D2007" s="2" t="s">
        <v>2</v>
      </c>
      <c r="E2007" s="1">
        <f t="shared" si="93"/>
        <v>1038838</v>
      </c>
      <c r="F2007" s="4">
        <v>2322</v>
      </c>
      <c r="G2007" s="4">
        <v>45</v>
      </c>
      <c r="H2007" s="4">
        <v>2367</v>
      </c>
      <c r="I2007" s="4">
        <v>1</v>
      </c>
      <c r="J2007" s="3">
        <f t="shared" si="94"/>
        <v>1</v>
      </c>
      <c r="K2007" s="3">
        <f t="shared" si="95"/>
        <v>0</v>
      </c>
      <c r="L2007" s="6">
        <v>2.2395261703818644E-3</v>
      </c>
      <c r="M2007" s="2" t="s">
        <v>6015</v>
      </c>
      <c r="N2007" s="2" t="s">
        <v>9</v>
      </c>
      <c r="O2007" s="2" t="s">
        <v>6016</v>
      </c>
    </row>
    <row r="2008" spans="1:15" ht="17" customHeight="1" x14ac:dyDescent="0.2">
      <c r="A2008" s="7">
        <v>44623.628784722219</v>
      </c>
      <c r="B2008" s="1" t="s">
        <v>6017</v>
      </c>
      <c r="C2008" s="1" t="s">
        <v>34</v>
      </c>
      <c r="D2008" s="1" t="s">
        <v>2</v>
      </c>
      <c r="E2008" s="1">
        <f t="shared" si="93"/>
        <v>24138734</v>
      </c>
      <c r="F2008" s="3">
        <v>99426</v>
      </c>
      <c r="G2008" s="3">
        <v>1125</v>
      </c>
      <c r="H2008" s="3">
        <v>100551</v>
      </c>
      <c r="I2008" s="3">
        <v>1</v>
      </c>
      <c r="J2008" s="3">
        <f t="shared" si="94"/>
        <v>1</v>
      </c>
      <c r="K2008" s="3">
        <f t="shared" si="95"/>
        <v>0</v>
      </c>
      <c r="L2008" s="5">
        <v>4.5524608737876164E-3</v>
      </c>
      <c r="M2008" s="1" t="s">
        <v>6018</v>
      </c>
      <c r="N2008" s="1" t="s">
        <v>36</v>
      </c>
      <c r="O2008" s="1" t="s">
        <v>6019</v>
      </c>
    </row>
    <row r="2009" spans="1:15" ht="17" customHeight="1" x14ac:dyDescent="0.2">
      <c r="A2009" s="8">
        <v>44623.620787037034</v>
      </c>
      <c r="B2009" s="2" t="s">
        <v>6020</v>
      </c>
      <c r="C2009" s="2" t="s">
        <v>7</v>
      </c>
      <c r="D2009" s="2" t="s">
        <v>2</v>
      </c>
      <c r="E2009" s="1">
        <f t="shared" si="93"/>
        <v>1038838</v>
      </c>
      <c r="F2009" s="4">
        <v>4441</v>
      </c>
      <c r="G2009" s="4">
        <v>9</v>
      </c>
      <c r="H2009" s="4">
        <v>4450</v>
      </c>
      <c r="I2009" s="4">
        <v>1</v>
      </c>
      <c r="J2009" s="3">
        <f t="shared" si="94"/>
        <v>1</v>
      </c>
      <c r="K2009" s="3">
        <f t="shared" si="95"/>
        <v>0</v>
      </c>
      <c r="L2009" s="6">
        <v>4.2103470461340503E-3</v>
      </c>
      <c r="M2009" s="2" t="s">
        <v>6021</v>
      </c>
      <c r="N2009" s="2" t="s">
        <v>9</v>
      </c>
      <c r="O2009" s="2" t="s">
        <v>6022</v>
      </c>
    </row>
    <row r="2010" spans="1:15" ht="17" customHeight="1" x14ac:dyDescent="0.2">
      <c r="A2010" s="7">
        <v>44623.59957175926</v>
      </c>
      <c r="B2010" s="1"/>
      <c r="C2010" s="1" t="s">
        <v>216</v>
      </c>
      <c r="D2010" s="1" t="s">
        <v>2</v>
      </c>
      <c r="E2010" s="1">
        <f t="shared" si="93"/>
        <v>782169</v>
      </c>
      <c r="F2010" s="3">
        <v>59058</v>
      </c>
      <c r="G2010" s="3">
        <v>1305</v>
      </c>
      <c r="H2010" s="3">
        <v>60363</v>
      </c>
      <c r="I2010" s="3">
        <v>1</v>
      </c>
      <c r="J2010" s="3">
        <f t="shared" si="94"/>
        <v>1</v>
      </c>
      <c r="K2010" s="3">
        <f t="shared" si="95"/>
        <v>0</v>
      </c>
      <c r="L2010" s="5">
        <v>8.0911319649508942E-2</v>
      </c>
      <c r="M2010" s="1" t="s">
        <v>6023</v>
      </c>
      <c r="N2010" s="1" t="s">
        <v>218</v>
      </c>
      <c r="O2010" s="1" t="s">
        <v>6024</v>
      </c>
    </row>
    <row r="2011" spans="1:15" ht="17" customHeight="1" x14ac:dyDescent="0.2">
      <c r="A2011" s="8">
        <v>44623.004282407404</v>
      </c>
      <c r="B2011" s="2" t="s">
        <v>6025</v>
      </c>
      <c r="C2011" s="2" t="s">
        <v>7</v>
      </c>
      <c r="D2011" s="2" t="s">
        <v>2</v>
      </c>
      <c r="E2011" s="1">
        <f t="shared" si="93"/>
        <v>1038838</v>
      </c>
      <c r="F2011" s="4">
        <v>2824</v>
      </c>
      <c r="G2011" s="4">
        <v>10</v>
      </c>
      <c r="H2011" s="4">
        <v>2834</v>
      </c>
      <c r="I2011" s="4">
        <v>1</v>
      </c>
      <c r="J2011" s="3">
        <f t="shared" si="94"/>
        <v>1</v>
      </c>
      <c r="K2011" s="3">
        <f t="shared" si="95"/>
        <v>0</v>
      </c>
      <c r="L2011" s="6">
        <v>2.6813760738750329E-3</v>
      </c>
      <c r="M2011" s="2" t="s">
        <v>6026</v>
      </c>
      <c r="N2011" s="2" t="s">
        <v>9</v>
      </c>
      <c r="O2011" s="2" t="s">
        <v>6027</v>
      </c>
    </row>
    <row r="2012" spans="1:15" ht="17" customHeight="1" x14ac:dyDescent="0.2">
      <c r="A2012" s="7">
        <v>44622.910162037035</v>
      </c>
      <c r="B2012" s="1" t="s">
        <v>6028</v>
      </c>
      <c r="C2012" s="1" t="s">
        <v>7</v>
      </c>
      <c r="D2012" s="1" t="s">
        <v>2</v>
      </c>
      <c r="E2012" s="1">
        <f t="shared" si="93"/>
        <v>1038838</v>
      </c>
      <c r="F2012" s="3">
        <v>20712</v>
      </c>
      <c r="G2012" s="3">
        <v>450</v>
      </c>
      <c r="H2012" s="3">
        <v>21162</v>
      </c>
      <c r="I2012" s="3">
        <v>1</v>
      </c>
      <c r="J2012" s="3">
        <f t="shared" si="94"/>
        <v>0</v>
      </c>
      <c r="K2012" s="3">
        <f t="shared" si="95"/>
        <v>1</v>
      </c>
      <c r="L2012" s="5">
        <v>2.0021135628482199E-2</v>
      </c>
      <c r="M2012" s="1" t="s">
        <v>6029</v>
      </c>
      <c r="N2012" s="1" t="s">
        <v>9</v>
      </c>
      <c r="O2012" s="1" t="s">
        <v>6030</v>
      </c>
    </row>
    <row r="2013" spans="1:15" ht="17" customHeight="1" x14ac:dyDescent="0.2">
      <c r="A2013" s="8">
        <v>44622.754560185182</v>
      </c>
      <c r="B2013" s="2" t="s">
        <v>6031</v>
      </c>
      <c r="C2013" s="2" t="s">
        <v>7</v>
      </c>
      <c r="D2013" s="2" t="s">
        <v>2</v>
      </c>
      <c r="E2013" s="1">
        <f t="shared" si="93"/>
        <v>1038838</v>
      </c>
      <c r="F2013" s="4">
        <v>2566</v>
      </c>
      <c r="G2013" s="4">
        <v>9</v>
      </c>
      <c r="H2013" s="4">
        <v>2575</v>
      </c>
      <c r="I2013" s="4">
        <v>1</v>
      </c>
      <c r="J2013" s="3">
        <f t="shared" si="94"/>
        <v>1</v>
      </c>
      <c r="K2013" s="3">
        <f t="shared" si="95"/>
        <v>0</v>
      </c>
      <c r="L2013" s="6">
        <v>2.4361792006115518E-3</v>
      </c>
      <c r="M2013" s="2" t="s">
        <v>6032</v>
      </c>
      <c r="N2013" s="2" t="s">
        <v>9</v>
      </c>
      <c r="O2013" s="2" t="s">
        <v>6033</v>
      </c>
    </row>
    <row r="2014" spans="1:15" ht="17" customHeight="1" x14ac:dyDescent="0.2">
      <c r="A2014" s="7">
        <v>44622.708611111113</v>
      </c>
      <c r="B2014" s="1" t="s">
        <v>6034</v>
      </c>
      <c r="C2014" s="1" t="s">
        <v>26</v>
      </c>
      <c r="D2014" s="1" t="s">
        <v>2</v>
      </c>
      <c r="E2014" s="1">
        <f t="shared" si="93"/>
        <v>1230265</v>
      </c>
      <c r="F2014" s="3">
        <v>50375</v>
      </c>
      <c r="G2014" s="3">
        <v>849</v>
      </c>
      <c r="H2014" s="3">
        <v>51224</v>
      </c>
      <c r="I2014" s="3">
        <v>1</v>
      </c>
      <c r="J2014" s="3">
        <f t="shared" si="94"/>
        <v>1</v>
      </c>
      <c r="K2014" s="3">
        <f t="shared" si="95"/>
        <v>0</v>
      </c>
      <c r="L2014" s="5">
        <v>4.2319859286302636E-2</v>
      </c>
      <c r="M2014" s="1" t="s">
        <v>6035</v>
      </c>
      <c r="N2014" s="1" t="s">
        <v>28</v>
      </c>
      <c r="O2014" s="1" t="s">
        <v>6036</v>
      </c>
    </row>
    <row r="2015" spans="1:15" ht="17" customHeight="1" x14ac:dyDescent="0.2">
      <c r="A2015" s="8">
        <v>44622.63622685185</v>
      </c>
      <c r="B2015" s="2" t="s">
        <v>6037</v>
      </c>
      <c r="C2015" s="2" t="s">
        <v>7</v>
      </c>
      <c r="D2015" s="2" t="s">
        <v>2</v>
      </c>
      <c r="E2015" s="1">
        <f t="shared" si="93"/>
        <v>1038838</v>
      </c>
      <c r="F2015" s="4">
        <v>2648</v>
      </c>
      <c r="G2015" s="4">
        <v>84</v>
      </c>
      <c r="H2015" s="4">
        <v>2732</v>
      </c>
      <c r="I2015" s="4">
        <v>1</v>
      </c>
      <c r="J2015" s="3">
        <f t="shared" si="94"/>
        <v>1</v>
      </c>
      <c r="K2015" s="3">
        <f t="shared" si="95"/>
        <v>0</v>
      </c>
      <c r="L2015" s="6">
        <v>2.5847151751731108E-3</v>
      </c>
      <c r="M2015" s="2" t="s">
        <v>6038</v>
      </c>
      <c r="N2015" s="2" t="s">
        <v>9</v>
      </c>
      <c r="O2015" s="2" t="s">
        <v>6039</v>
      </c>
    </row>
    <row r="2016" spans="1:15" ht="17" customHeight="1" x14ac:dyDescent="0.2">
      <c r="A2016" s="7">
        <v>44622.022037037037</v>
      </c>
      <c r="B2016" s="1" t="s">
        <v>6040</v>
      </c>
      <c r="C2016" s="1" t="s">
        <v>7</v>
      </c>
      <c r="D2016" s="1" t="s">
        <v>2</v>
      </c>
      <c r="E2016" s="1">
        <f t="shared" si="93"/>
        <v>1038838</v>
      </c>
      <c r="F2016" s="3">
        <v>3397</v>
      </c>
      <c r="G2016" s="3">
        <v>27</v>
      </c>
      <c r="H2016" s="3">
        <v>3424</v>
      </c>
      <c r="I2016" s="3">
        <v>1</v>
      </c>
      <c r="J2016" s="3">
        <f t="shared" si="94"/>
        <v>1</v>
      </c>
      <c r="K2016" s="3">
        <f t="shared" si="95"/>
        <v>0</v>
      </c>
      <c r="L2016" s="5">
        <v>3.2394087700559045E-3</v>
      </c>
      <c r="M2016" s="1" t="s">
        <v>6041</v>
      </c>
      <c r="N2016" s="1" t="s">
        <v>9</v>
      </c>
      <c r="O2016" s="1" t="s">
        <v>6042</v>
      </c>
    </row>
    <row r="2017" spans="1:15" ht="17" customHeight="1" x14ac:dyDescent="0.2">
      <c r="A2017" s="8">
        <v>44621.858391203707</v>
      </c>
      <c r="B2017" s="2" t="s">
        <v>6043</v>
      </c>
      <c r="C2017" s="2" t="s">
        <v>34</v>
      </c>
      <c r="D2017" s="2" t="s">
        <v>2</v>
      </c>
      <c r="E2017" s="1">
        <f t="shared" si="93"/>
        <v>24138734</v>
      </c>
      <c r="F2017" s="4">
        <v>67314</v>
      </c>
      <c r="G2017" s="4">
        <v>1814</v>
      </c>
      <c r="H2017" s="4">
        <v>69128</v>
      </c>
      <c r="I2017" s="4">
        <v>1</v>
      </c>
      <c r="J2017" s="3">
        <f t="shared" si="94"/>
        <v>1</v>
      </c>
      <c r="K2017" s="3">
        <f t="shared" si="95"/>
        <v>0</v>
      </c>
      <c r="L2017" s="6">
        <v>3.1306234142353968E-3</v>
      </c>
      <c r="M2017" s="2" t="s">
        <v>6044</v>
      </c>
      <c r="N2017" s="2" t="s">
        <v>36</v>
      </c>
      <c r="O2017" s="2" t="s">
        <v>6045</v>
      </c>
    </row>
    <row r="2018" spans="1:15" ht="17" customHeight="1" x14ac:dyDescent="0.2">
      <c r="A2018" s="7">
        <v>44621.69027777778</v>
      </c>
      <c r="B2018" s="1" t="s">
        <v>6046</v>
      </c>
      <c r="C2018" s="1" t="s">
        <v>7</v>
      </c>
      <c r="D2018" s="1" t="s">
        <v>2</v>
      </c>
      <c r="E2018" s="1">
        <f t="shared" si="93"/>
        <v>1038838</v>
      </c>
      <c r="F2018" s="3">
        <v>3055</v>
      </c>
      <c r="G2018" s="3">
        <v>10</v>
      </c>
      <c r="H2018" s="3">
        <v>3065</v>
      </c>
      <c r="I2018" s="3">
        <v>1</v>
      </c>
      <c r="J2018" s="3">
        <f t="shared" si="94"/>
        <v>1</v>
      </c>
      <c r="K2018" s="3">
        <f t="shared" si="95"/>
        <v>0</v>
      </c>
      <c r="L2018" s="5">
        <v>2.8993349029787E-3</v>
      </c>
      <c r="M2018" s="1" t="s">
        <v>6047</v>
      </c>
      <c r="N2018" s="1" t="s">
        <v>9</v>
      </c>
      <c r="O2018" s="1" t="s">
        <v>6048</v>
      </c>
    </row>
    <row r="2019" spans="1:15" ht="17" customHeight="1" x14ac:dyDescent="0.2">
      <c r="A2019" s="8">
        <v>44621.535115740742</v>
      </c>
      <c r="B2019" s="2" t="s">
        <v>6049</v>
      </c>
      <c r="C2019" s="2" t="s">
        <v>7</v>
      </c>
      <c r="D2019" s="2" t="s">
        <v>2</v>
      </c>
      <c r="E2019" s="1">
        <f t="shared" si="93"/>
        <v>1038838</v>
      </c>
      <c r="F2019" s="4">
        <v>1942</v>
      </c>
      <c r="G2019" s="4">
        <v>15</v>
      </c>
      <c r="H2019" s="4">
        <v>1957</v>
      </c>
      <c r="I2019" s="4">
        <v>1</v>
      </c>
      <c r="J2019" s="3">
        <f t="shared" si="94"/>
        <v>0</v>
      </c>
      <c r="K2019" s="3">
        <f t="shared" si="95"/>
        <v>1</v>
      </c>
      <c r="L2019" s="6">
        <v>1.8512229706784066E-3</v>
      </c>
      <c r="M2019" s="2" t="s">
        <v>6050</v>
      </c>
      <c r="N2019" s="2" t="s">
        <v>9</v>
      </c>
      <c r="O2019" s="2" t="s">
        <v>6051</v>
      </c>
    </row>
    <row r="2020" spans="1:15" ht="17" customHeight="1" x14ac:dyDescent="0.2">
      <c r="A2020" s="7">
        <v>44621.041805555556</v>
      </c>
      <c r="B2020" s="1" t="s">
        <v>6052</v>
      </c>
      <c r="C2020" s="1" t="s">
        <v>7</v>
      </c>
      <c r="D2020" s="1" t="s">
        <v>2</v>
      </c>
      <c r="E2020" s="1">
        <f t="shared" si="93"/>
        <v>1038838</v>
      </c>
      <c r="F2020" s="3">
        <v>860</v>
      </c>
      <c r="G2020" s="3">
        <v>8</v>
      </c>
      <c r="H2020" s="3">
        <v>868</v>
      </c>
      <c r="I2020" s="3">
        <v>1</v>
      </c>
      <c r="J2020" s="3">
        <f t="shared" si="94"/>
        <v>1</v>
      </c>
      <c r="K2020" s="3">
        <f t="shared" si="95"/>
        <v>0</v>
      </c>
      <c r="L2020" s="5">
        <v>8.2108407692838882E-4</v>
      </c>
      <c r="M2020" s="1" t="s">
        <v>6053</v>
      </c>
      <c r="N2020" s="1" t="s">
        <v>9</v>
      </c>
      <c r="O2020" s="1" t="s">
        <v>6054</v>
      </c>
    </row>
    <row r="2021" spans="1:15" ht="17" customHeight="1" x14ac:dyDescent="0.2">
      <c r="A2021" s="8">
        <v>44620.88753472222</v>
      </c>
      <c r="B2021" s="2" t="s">
        <v>6055</v>
      </c>
      <c r="C2021" s="2" t="s">
        <v>7</v>
      </c>
      <c r="D2021" s="2" t="s">
        <v>2</v>
      </c>
      <c r="E2021" s="1">
        <f t="shared" si="93"/>
        <v>1038838</v>
      </c>
      <c r="F2021" s="4">
        <v>1371</v>
      </c>
      <c r="G2021" s="4">
        <v>12</v>
      </c>
      <c r="H2021" s="4">
        <v>1383</v>
      </c>
      <c r="I2021" s="4">
        <v>1</v>
      </c>
      <c r="J2021" s="3">
        <f t="shared" si="94"/>
        <v>0</v>
      </c>
      <c r="K2021" s="3">
        <f t="shared" si="95"/>
        <v>1</v>
      </c>
      <c r="L2021" s="6">
        <v>1.3081849052677382E-3</v>
      </c>
      <c r="M2021" s="2" t="s">
        <v>6056</v>
      </c>
      <c r="N2021" s="2" t="s">
        <v>9</v>
      </c>
      <c r="O2021" s="2" t="s">
        <v>6057</v>
      </c>
    </row>
    <row r="2022" spans="1:15" ht="17" customHeight="1" x14ac:dyDescent="0.2">
      <c r="A2022" s="7">
        <v>44620.835243055553</v>
      </c>
      <c r="B2022" s="1" t="s">
        <v>6058</v>
      </c>
      <c r="C2022" s="1" t="s">
        <v>7</v>
      </c>
      <c r="D2022" s="1" t="s">
        <v>2</v>
      </c>
      <c r="E2022" s="1">
        <f t="shared" si="93"/>
        <v>1038838</v>
      </c>
      <c r="F2022" s="3">
        <v>692</v>
      </c>
      <c r="G2022" s="3">
        <v>2</v>
      </c>
      <c r="H2022" s="3">
        <v>694</v>
      </c>
      <c r="I2022" s="3">
        <v>1</v>
      </c>
      <c r="J2022" s="3">
        <f t="shared" si="94"/>
        <v>1</v>
      </c>
      <c r="K2022" s="3">
        <f t="shared" si="95"/>
        <v>0</v>
      </c>
      <c r="L2022" s="5">
        <v>6.5645721204324672E-4</v>
      </c>
      <c r="M2022" s="1" t="s">
        <v>6059</v>
      </c>
      <c r="N2022" s="1" t="s">
        <v>9</v>
      </c>
      <c r="O2022" s="1" t="s">
        <v>6060</v>
      </c>
    </row>
    <row r="2023" spans="1:15" ht="17" customHeight="1" x14ac:dyDescent="0.2">
      <c r="A2023" s="8">
        <v>44620.791817129626</v>
      </c>
      <c r="B2023" s="2" t="s">
        <v>6061</v>
      </c>
      <c r="C2023" s="2" t="s">
        <v>122</v>
      </c>
      <c r="D2023" s="2" t="s">
        <v>2</v>
      </c>
      <c r="E2023" s="1">
        <f t="shared" si="93"/>
        <v>666570</v>
      </c>
      <c r="F2023" s="4">
        <v>11247</v>
      </c>
      <c r="G2023" s="4">
        <v>105</v>
      </c>
      <c r="H2023" s="4">
        <v>11352</v>
      </c>
      <c r="I2023" s="4">
        <v>1</v>
      </c>
      <c r="J2023" s="3">
        <f t="shared" si="94"/>
        <v>1</v>
      </c>
      <c r="K2023" s="3">
        <f t="shared" si="95"/>
        <v>0</v>
      </c>
      <c r="L2023" s="6">
        <v>1.9985915492957747E-2</v>
      </c>
      <c r="M2023" s="2" t="s">
        <v>6062</v>
      </c>
      <c r="N2023" s="2" t="s">
        <v>124</v>
      </c>
      <c r="O2023" s="2" t="s">
        <v>6063</v>
      </c>
    </row>
    <row r="2024" spans="1:15" ht="17" customHeight="1" x14ac:dyDescent="0.2">
      <c r="A2024" s="7">
        <v>44620.767627314817</v>
      </c>
      <c r="B2024" s="1" t="s">
        <v>6064</v>
      </c>
      <c r="C2024" s="1" t="s">
        <v>7</v>
      </c>
      <c r="D2024" s="1" t="s">
        <v>2</v>
      </c>
      <c r="E2024" s="1">
        <f t="shared" si="93"/>
        <v>1038838</v>
      </c>
      <c r="F2024" s="3">
        <v>3782</v>
      </c>
      <c r="G2024" s="3">
        <v>61</v>
      </c>
      <c r="H2024" s="3">
        <v>3843</v>
      </c>
      <c r="I2024" s="3">
        <v>1</v>
      </c>
      <c r="J2024" s="3">
        <f t="shared" si="94"/>
        <v>1</v>
      </c>
      <c r="K2024" s="3">
        <f t="shared" si="95"/>
        <v>0</v>
      </c>
      <c r="L2024" s="5">
        <v>3.635108164095385E-3</v>
      </c>
      <c r="M2024" s="1" t="s">
        <v>6065</v>
      </c>
      <c r="N2024" s="1" t="s">
        <v>9</v>
      </c>
      <c r="O2024" s="1" t="s">
        <v>6066</v>
      </c>
    </row>
    <row r="2025" spans="1:15" ht="17" customHeight="1" x14ac:dyDescent="0.2">
      <c r="A2025" s="8">
        <v>44620.64949074074</v>
      </c>
      <c r="B2025" s="2" t="s">
        <v>6067</v>
      </c>
      <c r="C2025" s="2" t="s">
        <v>7</v>
      </c>
      <c r="D2025" s="2" t="s">
        <v>2</v>
      </c>
      <c r="E2025" s="1">
        <f t="shared" si="93"/>
        <v>1038838</v>
      </c>
      <c r="F2025" s="4">
        <v>4138</v>
      </c>
      <c r="G2025" s="4">
        <v>95</v>
      </c>
      <c r="H2025" s="4">
        <v>4233</v>
      </c>
      <c r="I2025" s="4">
        <v>1</v>
      </c>
      <c r="J2025" s="3">
        <f t="shared" si="94"/>
        <v>1</v>
      </c>
      <c r="K2025" s="3">
        <f t="shared" si="95"/>
        <v>0</v>
      </c>
      <c r="L2025" s="6">
        <v>4.0040106319583048E-3</v>
      </c>
      <c r="M2025" s="2" t="s">
        <v>6068</v>
      </c>
      <c r="N2025" s="2" t="s">
        <v>9</v>
      </c>
      <c r="O2025" s="2" t="s">
        <v>6069</v>
      </c>
    </row>
    <row r="2026" spans="1:15" ht="17" customHeight="1" x14ac:dyDescent="0.2">
      <c r="A2026" s="7">
        <v>44620.604270833333</v>
      </c>
      <c r="B2026" s="1" t="s">
        <v>6070</v>
      </c>
      <c r="C2026" s="1" t="s">
        <v>26</v>
      </c>
      <c r="D2026" s="1" t="s">
        <v>2</v>
      </c>
      <c r="E2026" s="1">
        <f t="shared" si="93"/>
        <v>1230265</v>
      </c>
      <c r="F2026" s="3">
        <v>32622</v>
      </c>
      <c r="G2026" s="3">
        <v>102</v>
      </c>
      <c r="H2026" s="3">
        <v>32724</v>
      </c>
      <c r="I2026" s="3">
        <v>1</v>
      </c>
      <c r="J2026" s="3">
        <f t="shared" si="94"/>
        <v>1</v>
      </c>
      <c r="K2026" s="3">
        <f t="shared" si="95"/>
        <v>0</v>
      </c>
      <c r="L2026" s="5">
        <v>2.7032965943617711E-2</v>
      </c>
      <c r="M2026" s="1" t="s">
        <v>6071</v>
      </c>
      <c r="N2026" s="1" t="s">
        <v>28</v>
      </c>
      <c r="O2026" s="1" t="s">
        <v>6072</v>
      </c>
    </row>
    <row r="2027" spans="1:15" ht="17" customHeight="1" x14ac:dyDescent="0.2">
      <c r="A2027" s="8">
        <v>44617.583437499998</v>
      </c>
      <c r="B2027" s="2" t="s">
        <v>6073</v>
      </c>
      <c r="C2027" s="2" t="s">
        <v>34</v>
      </c>
      <c r="D2027" s="2" t="s">
        <v>2</v>
      </c>
      <c r="E2027" s="1">
        <f t="shared" si="93"/>
        <v>24138734</v>
      </c>
      <c r="F2027" s="4">
        <v>67864</v>
      </c>
      <c r="G2027" s="4">
        <v>1108</v>
      </c>
      <c r="H2027" s="4">
        <v>68972</v>
      </c>
      <c r="I2027" s="4">
        <v>1</v>
      </c>
      <c r="J2027" s="3">
        <f t="shared" si="94"/>
        <v>0</v>
      </c>
      <c r="K2027" s="3">
        <f t="shared" si="95"/>
        <v>1</v>
      </c>
      <c r="L2027" s="6">
        <v>3.1260880596688861E-3</v>
      </c>
      <c r="M2027" s="2" t="s">
        <v>6074</v>
      </c>
      <c r="N2027" s="2" t="s">
        <v>36</v>
      </c>
      <c r="O2027" s="2" t="s">
        <v>6075</v>
      </c>
    </row>
    <row r="2028" spans="1:15" ht="17" customHeight="1" x14ac:dyDescent="0.2">
      <c r="A2028" s="7">
        <v>44616.750081018516</v>
      </c>
      <c r="B2028" s="1" t="s">
        <v>6076</v>
      </c>
      <c r="C2028" s="1" t="s">
        <v>7</v>
      </c>
      <c r="D2028" s="1" t="s">
        <v>2</v>
      </c>
      <c r="E2028" s="1">
        <f t="shared" si="93"/>
        <v>1038838</v>
      </c>
      <c r="F2028" s="3">
        <v>1563</v>
      </c>
      <c r="G2028" s="3">
        <v>24</v>
      </c>
      <c r="H2028" s="3">
        <v>1587</v>
      </c>
      <c r="I2028" s="3">
        <v>1</v>
      </c>
      <c r="J2028" s="3">
        <f t="shared" si="94"/>
        <v>0</v>
      </c>
      <c r="K2028" s="3">
        <f t="shared" si="95"/>
        <v>1</v>
      </c>
      <c r="L2028" s="5">
        <v>1.5010839585485171E-3</v>
      </c>
      <c r="M2028" s="1" t="s">
        <v>6077</v>
      </c>
      <c r="N2028" s="1" t="s">
        <v>9</v>
      </c>
      <c r="O2028" s="1" t="s">
        <v>6078</v>
      </c>
    </row>
    <row r="2029" spans="1:15" ht="17" customHeight="1" x14ac:dyDescent="0.2">
      <c r="A2029" s="8">
        <v>44616.671076388891</v>
      </c>
      <c r="B2029" s="2" t="s">
        <v>6079</v>
      </c>
      <c r="C2029" s="2" t="s">
        <v>34</v>
      </c>
      <c r="D2029" s="2" t="s">
        <v>2</v>
      </c>
      <c r="E2029" s="1">
        <f t="shared" si="93"/>
        <v>24138734</v>
      </c>
      <c r="F2029" s="4">
        <v>99897</v>
      </c>
      <c r="G2029" s="4">
        <v>1271</v>
      </c>
      <c r="H2029" s="4">
        <v>101168</v>
      </c>
      <c r="I2029" s="4">
        <v>1</v>
      </c>
      <c r="J2029" s="3">
        <f t="shared" si="94"/>
        <v>1</v>
      </c>
      <c r="K2029" s="3">
        <f t="shared" si="95"/>
        <v>0</v>
      </c>
      <c r="L2029" s="6">
        <v>4.5867475060059155E-3</v>
      </c>
      <c r="M2029" s="2" t="s">
        <v>6080</v>
      </c>
      <c r="N2029" s="2" t="s">
        <v>36</v>
      </c>
      <c r="O2029" s="2" t="s">
        <v>6081</v>
      </c>
    </row>
    <row r="2030" spans="1:15" ht="17" customHeight="1" x14ac:dyDescent="0.2">
      <c r="A2030" s="7">
        <v>44616.628032407411</v>
      </c>
      <c r="B2030" s="1" t="s">
        <v>6082</v>
      </c>
      <c r="C2030" s="1" t="s">
        <v>34</v>
      </c>
      <c r="D2030" s="1" t="s">
        <v>2</v>
      </c>
      <c r="E2030" s="1">
        <f t="shared" si="93"/>
        <v>24138734</v>
      </c>
      <c r="F2030" s="3">
        <v>67850</v>
      </c>
      <c r="G2030" s="3">
        <v>758</v>
      </c>
      <c r="H2030" s="3">
        <v>68608</v>
      </c>
      <c r="I2030" s="3">
        <v>1</v>
      </c>
      <c r="J2030" s="3">
        <f t="shared" si="94"/>
        <v>1</v>
      </c>
      <c r="K2030" s="3">
        <f t="shared" si="95"/>
        <v>0</v>
      </c>
      <c r="L2030" s="5">
        <v>3.1105445683620695E-3</v>
      </c>
      <c r="M2030" s="1" t="s">
        <v>6083</v>
      </c>
      <c r="N2030" s="1" t="s">
        <v>36</v>
      </c>
      <c r="O2030" s="1" t="s">
        <v>6084</v>
      </c>
    </row>
    <row r="2031" spans="1:15" ht="17" customHeight="1" x14ac:dyDescent="0.2">
      <c r="A2031" s="8">
        <v>44616.09134259259</v>
      </c>
      <c r="B2031" s="2" t="s">
        <v>6085</v>
      </c>
      <c r="C2031" s="2" t="s">
        <v>7</v>
      </c>
      <c r="D2031" s="2" t="s">
        <v>2</v>
      </c>
      <c r="E2031" s="1">
        <f t="shared" si="93"/>
        <v>1038838</v>
      </c>
      <c r="F2031" s="4">
        <v>4622</v>
      </c>
      <c r="G2031" s="4">
        <v>86</v>
      </c>
      <c r="H2031" s="4">
        <v>4708</v>
      </c>
      <c r="I2031" s="4">
        <v>1</v>
      </c>
      <c r="J2031" s="3">
        <f t="shared" si="94"/>
        <v>0</v>
      </c>
      <c r="K2031" s="3">
        <f t="shared" si="95"/>
        <v>1</v>
      </c>
      <c r="L2031" s="6">
        <v>4.4531211574331559E-3</v>
      </c>
      <c r="M2031" s="2" t="s">
        <v>6086</v>
      </c>
      <c r="N2031" s="2" t="s">
        <v>9</v>
      </c>
      <c r="O2031" s="2" t="s">
        <v>6087</v>
      </c>
    </row>
    <row r="2032" spans="1:15" ht="17" customHeight="1" x14ac:dyDescent="0.2">
      <c r="A2032" s="7">
        <v>44615.916921296295</v>
      </c>
      <c r="B2032" s="1" t="s">
        <v>6088</v>
      </c>
      <c r="C2032" s="1" t="s">
        <v>7</v>
      </c>
      <c r="D2032" s="1" t="s">
        <v>2</v>
      </c>
      <c r="E2032" s="1">
        <f t="shared" si="93"/>
        <v>1038838</v>
      </c>
      <c r="F2032" s="3">
        <v>2342</v>
      </c>
      <c r="G2032" s="3">
        <v>84</v>
      </c>
      <c r="H2032" s="3">
        <v>2426</v>
      </c>
      <c r="I2032" s="3">
        <v>1</v>
      </c>
      <c r="J2032" s="3">
        <f t="shared" si="94"/>
        <v>0</v>
      </c>
      <c r="K2032" s="3">
        <f t="shared" si="95"/>
        <v>1</v>
      </c>
      <c r="L2032" s="5">
        <v>2.294790749325799E-3</v>
      </c>
      <c r="M2032" s="1" t="s">
        <v>6089</v>
      </c>
      <c r="N2032" s="1" t="s">
        <v>9</v>
      </c>
      <c r="O2032" s="1" t="s">
        <v>6090</v>
      </c>
    </row>
    <row r="2033" spans="1:15" ht="17" customHeight="1" x14ac:dyDescent="0.2">
      <c r="A2033" s="8">
        <v>44615.841805555552</v>
      </c>
      <c r="B2033" s="2" t="s">
        <v>6091</v>
      </c>
      <c r="C2033" s="2" t="s">
        <v>18</v>
      </c>
      <c r="D2033" s="2" t="s">
        <v>2</v>
      </c>
      <c r="E2033" s="1">
        <f t="shared" si="93"/>
        <v>658490</v>
      </c>
      <c r="F2033" s="4">
        <v>12953</v>
      </c>
      <c r="G2033" s="4">
        <v>112</v>
      </c>
      <c r="H2033" s="4">
        <v>13065</v>
      </c>
      <c r="I2033" s="4">
        <v>1</v>
      </c>
      <c r="J2033" s="3">
        <f t="shared" si="94"/>
        <v>1</v>
      </c>
      <c r="K2033" s="3">
        <f t="shared" si="95"/>
        <v>0</v>
      </c>
      <c r="L2033" s="6">
        <v>2.1370422288704345E-2</v>
      </c>
      <c r="M2033" s="2" t="s">
        <v>6092</v>
      </c>
      <c r="N2033" s="2" t="s">
        <v>20</v>
      </c>
      <c r="O2033" s="2" t="s">
        <v>6093</v>
      </c>
    </row>
    <row r="2034" spans="1:15" ht="17" customHeight="1" x14ac:dyDescent="0.2">
      <c r="A2034" s="7">
        <v>44615.834826388891</v>
      </c>
      <c r="B2034" s="1" t="s">
        <v>6094</v>
      </c>
      <c r="C2034" s="1" t="s">
        <v>7</v>
      </c>
      <c r="D2034" s="1" t="s">
        <v>2</v>
      </c>
      <c r="E2034" s="1">
        <f t="shared" si="93"/>
        <v>1038838</v>
      </c>
      <c r="F2034" s="3">
        <v>5630</v>
      </c>
      <c r="G2034" s="3">
        <v>71</v>
      </c>
      <c r="H2034" s="3">
        <v>5701</v>
      </c>
      <c r="I2034" s="3">
        <v>1</v>
      </c>
      <c r="J2034" s="3">
        <f t="shared" si="94"/>
        <v>1</v>
      </c>
      <c r="K2034" s="3">
        <f t="shared" si="95"/>
        <v>0</v>
      </c>
      <c r="L2034" s="5">
        <v>5.3926636693760839E-3</v>
      </c>
      <c r="M2034" s="1" t="s">
        <v>6095</v>
      </c>
      <c r="N2034" s="1" t="s">
        <v>9</v>
      </c>
      <c r="O2034" s="1" t="s">
        <v>6096</v>
      </c>
    </row>
    <row r="2035" spans="1:15" ht="17" customHeight="1" x14ac:dyDescent="0.2">
      <c r="A2035" s="8">
        <v>44615.75104166667</v>
      </c>
      <c r="B2035" s="2" t="s">
        <v>6097</v>
      </c>
      <c r="C2035" s="2" t="s">
        <v>7</v>
      </c>
      <c r="D2035" s="2" t="s">
        <v>2</v>
      </c>
      <c r="E2035" s="1">
        <f t="shared" si="93"/>
        <v>1038838</v>
      </c>
      <c r="F2035" s="4">
        <v>2498</v>
      </c>
      <c r="G2035" s="4">
        <v>31</v>
      </c>
      <c r="H2035" s="4">
        <v>2529</v>
      </c>
      <c r="I2035" s="4">
        <v>1</v>
      </c>
      <c r="J2035" s="3">
        <f t="shared" si="94"/>
        <v>1</v>
      </c>
      <c r="K2035" s="3">
        <f t="shared" si="95"/>
        <v>0</v>
      </c>
      <c r="L2035" s="6">
        <v>2.3922200350556247E-3</v>
      </c>
      <c r="M2035" s="2" t="s">
        <v>6098</v>
      </c>
      <c r="N2035" s="2" t="s">
        <v>9</v>
      </c>
      <c r="O2035" s="2" t="s">
        <v>6099</v>
      </c>
    </row>
    <row r="2036" spans="1:15" ht="17" customHeight="1" x14ac:dyDescent="0.2">
      <c r="A2036" s="7">
        <v>44615.714166666665</v>
      </c>
      <c r="B2036" s="1" t="s">
        <v>6100</v>
      </c>
      <c r="C2036" s="1" t="s">
        <v>7</v>
      </c>
      <c r="D2036" s="1" t="s">
        <v>2</v>
      </c>
      <c r="E2036" s="1">
        <f t="shared" si="93"/>
        <v>1038838</v>
      </c>
      <c r="F2036" s="3">
        <v>2038</v>
      </c>
      <c r="G2036" s="3">
        <v>6</v>
      </c>
      <c r="H2036" s="3">
        <v>2044</v>
      </c>
      <c r="I2036" s="3">
        <v>1</v>
      </c>
      <c r="J2036" s="3">
        <f t="shared" si="94"/>
        <v>1</v>
      </c>
      <c r="K2036" s="3">
        <f t="shared" si="95"/>
        <v>0</v>
      </c>
      <c r="L2036" s="5">
        <v>1.9334510682695518E-3</v>
      </c>
      <c r="M2036" s="1" t="s">
        <v>6101</v>
      </c>
      <c r="N2036" s="1" t="s">
        <v>9</v>
      </c>
      <c r="O2036" s="1" t="s">
        <v>6102</v>
      </c>
    </row>
    <row r="2037" spans="1:15" ht="17" customHeight="1" x14ac:dyDescent="0.2">
      <c r="A2037" s="8">
        <v>44615.347384259258</v>
      </c>
      <c r="B2037" s="2" t="s">
        <v>6103</v>
      </c>
      <c r="C2037" s="2" t="s">
        <v>7</v>
      </c>
      <c r="D2037" s="2" t="s">
        <v>2</v>
      </c>
      <c r="E2037" s="1">
        <f t="shared" si="93"/>
        <v>1038838</v>
      </c>
      <c r="F2037" s="4">
        <v>5751</v>
      </c>
      <c r="G2037" s="4">
        <v>13</v>
      </c>
      <c r="H2037" s="4">
        <v>5764</v>
      </c>
      <c r="I2037" s="4">
        <v>1</v>
      </c>
      <c r="J2037" s="3">
        <f t="shared" si="94"/>
        <v>1</v>
      </c>
      <c r="K2037" s="3">
        <f t="shared" si="95"/>
        <v>0</v>
      </c>
      <c r="L2037" s="6">
        <v>5.4522563392885018E-3</v>
      </c>
      <c r="M2037" s="2" t="s">
        <v>6104</v>
      </c>
      <c r="N2037" s="2" t="s">
        <v>9</v>
      </c>
      <c r="O2037" s="2" t="s">
        <v>6105</v>
      </c>
    </row>
    <row r="2038" spans="1:15" ht="17" customHeight="1" x14ac:dyDescent="0.2">
      <c r="A2038" s="7">
        <v>44615.000196759262</v>
      </c>
      <c r="B2038" s="1" t="s">
        <v>6106</v>
      </c>
      <c r="C2038" s="1" t="s">
        <v>7</v>
      </c>
      <c r="D2038" s="1" t="s">
        <v>2</v>
      </c>
      <c r="E2038" s="1">
        <f t="shared" si="93"/>
        <v>1038838</v>
      </c>
      <c r="F2038" s="3">
        <v>4893</v>
      </c>
      <c r="G2038" s="3">
        <v>77</v>
      </c>
      <c r="H2038" s="3">
        <v>4970</v>
      </c>
      <c r="I2038" s="3">
        <v>1</v>
      </c>
      <c r="J2038" s="3">
        <f t="shared" si="94"/>
        <v>1</v>
      </c>
      <c r="K2038" s="3">
        <f t="shared" si="95"/>
        <v>0</v>
      </c>
      <c r="L2038" s="5">
        <v>4.7011995153129517E-3</v>
      </c>
      <c r="M2038" s="1" t="s">
        <v>6107</v>
      </c>
      <c r="N2038" s="1" t="s">
        <v>9</v>
      </c>
      <c r="O2038" s="1" t="s">
        <v>6108</v>
      </c>
    </row>
    <row r="2039" spans="1:15" ht="17" customHeight="1" x14ac:dyDescent="0.2">
      <c r="A2039" s="8">
        <v>44614.968055555553</v>
      </c>
      <c r="B2039" s="2" t="s">
        <v>6109</v>
      </c>
      <c r="C2039" s="2" t="s">
        <v>7</v>
      </c>
      <c r="D2039" s="2" t="s">
        <v>2</v>
      </c>
      <c r="E2039" s="1">
        <f t="shared" si="93"/>
        <v>1038838</v>
      </c>
      <c r="F2039" s="4">
        <v>2252</v>
      </c>
      <c r="G2039" s="4">
        <v>20</v>
      </c>
      <c r="H2039" s="4">
        <v>2272</v>
      </c>
      <c r="I2039" s="4">
        <v>1</v>
      </c>
      <c r="J2039" s="3">
        <f t="shared" si="94"/>
        <v>0</v>
      </c>
      <c r="K2039" s="3">
        <f t="shared" si="95"/>
        <v>1</v>
      </c>
      <c r="L2039" s="6">
        <v>2.1490872527532815E-3</v>
      </c>
      <c r="M2039" s="2" t="s">
        <v>6110</v>
      </c>
      <c r="N2039" s="2" t="s">
        <v>9</v>
      </c>
      <c r="O2039" s="2" t="s">
        <v>6111</v>
      </c>
    </row>
    <row r="2040" spans="1:15" ht="17" customHeight="1" x14ac:dyDescent="0.2">
      <c r="A2040" s="7">
        <v>44614.875844907408</v>
      </c>
      <c r="B2040" s="1" t="s">
        <v>6112</v>
      </c>
      <c r="C2040" s="1" t="s">
        <v>7</v>
      </c>
      <c r="D2040" s="1" t="s">
        <v>2</v>
      </c>
      <c r="E2040" s="1">
        <f t="shared" si="93"/>
        <v>1038838</v>
      </c>
      <c r="F2040" s="3">
        <v>5662</v>
      </c>
      <c r="G2040" s="3">
        <v>95</v>
      </c>
      <c r="H2040" s="3">
        <v>5757</v>
      </c>
      <c r="I2040" s="3">
        <v>1</v>
      </c>
      <c r="J2040" s="3">
        <f t="shared" si="94"/>
        <v>0</v>
      </c>
      <c r="K2040" s="3">
        <f t="shared" si="95"/>
        <v>1</v>
      </c>
      <c r="L2040" s="5">
        <v>5.4455525150090851E-3</v>
      </c>
      <c r="M2040" s="1" t="s">
        <v>6113</v>
      </c>
      <c r="N2040" s="1" t="s">
        <v>9</v>
      </c>
      <c r="O2040" s="1" t="s">
        <v>6114</v>
      </c>
    </row>
    <row r="2041" spans="1:15" ht="17" customHeight="1" x14ac:dyDescent="0.2">
      <c r="A2041" s="8">
        <v>44614.750104166669</v>
      </c>
      <c r="B2041" s="2" t="s">
        <v>6115</v>
      </c>
      <c r="C2041" s="2" t="s">
        <v>18</v>
      </c>
      <c r="D2041" s="2" t="s">
        <v>2</v>
      </c>
      <c r="E2041" s="1">
        <f t="shared" si="93"/>
        <v>658490</v>
      </c>
      <c r="F2041" s="4">
        <v>4345</v>
      </c>
      <c r="G2041" s="4">
        <v>38</v>
      </c>
      <c r="H2041" s="4">
        <v>4383</v>
      </c>
      <c r="I2041" s="4">
        <v>1</v>
      </c>
      <c r="J2041" s="3">
        <f t="shared" si="94"/>
        <v>1</v>
      </c>
      <c r="K2041" s="3">
        <f t="shared" si="95"/>
        <v>0</v>
      </c>
      <c r="L2041" s="6">
        <v>7.1716315584513333E-3</v>
      </c>
      <c r="M2041" s="2" t="s">
        <v>6116</v>
      </c>
      <c r="N2041" s="2" t="s">
        <v>20</v>
      </c>
      <c r="O2041" s="2" t="s">
        <v>6117</v>
      </c>
    </row>
    <row r="2042" spans="1:15" ht="17" customHeight="1" x14ac:dyDescent="0.2">
      <c r="A2042" s="7">
        <v>44614.671261574076</v>
      </c>
      <c r="B2042" s="1" t="s">
        <v>6118</v>
      </c>
      <c r="C2042" s="1" t="s">
        <v>34</v>
      </c>
      <c r="D2042" s="1" t="s">
        <v>2</v>
      </c>
      <c r="E2042" s="1">
        <f t="shared" si="93"/>
        <v>24138734</v>
      </c>
      <c r="F2042" s="3">
        <v>83503</v>
      </c>
      <c r="G2042" s="3">
        <v>1780</v>
      </c>
      <c r="H2042" s="3">
        <v>85283</v>
      </c>
      <c r="I2042" s="3">
        <v>1</v>
      </c>
      <c r="J2042" s="3">
        <f t="shared" si="94"/>
        <v>1</v>
      </c>
      <c r="K2042" s="3">
        <f t="shared" si="95"/>
        <v>0</v>
      </c>
      <c r="L2042" s="5">
        <v>3.8687814293410618E-3</v>
      </c>
      <c r="M2042" s="1" t="s">
        <v>6119</v>
      </c>
      <c r="N2042" s="1" t="s">
        <v>36</v>
      </c>
      <c r="O2042" s="1" t="s">
        <v>6120</v>
      </c>
    </row>
    <row r="2043" spans="1:15" ht="17" customHeight="1" x14ac:dyDescent="0.2">
      <c r="A2043" s="8">
        <v>44614.663912037038</v>
      </c>
      <c r="B2043" s="2" t="s">
        <v>6121</v>
      </c>
      <c r="C2043" s="2" t="s">
        <v>139</v>
      </c>
      <c r="D2043" s="2" t="s">
        <v>2</v>
      </c>
      <c r="E2043" s="1">
        <f t="shared" si="93"/>
        <v>7572159</v>
      </c>
      <c r="F2043" s="4">
        <v>49592</v>
      </c>
      <c r="G2043" s="4">
        <v>625</v>
      </c>
      <c r="H2043" s="4">
        <v>50217</v>
      </c>
      <c r="I2043" s="4">
        <v>1</v>
      </c>
      <c r="J2043" s="3">
        <f t="shared" si="94"/>
        <v>1</v>
      </c>
      <c r="K2043" s="3">
        <f t="shared" si="95"/>
        <v>0</v>
      </c>
      <c r="L2043" s="6">
        <v>6.8875344637318514E-3</v>
      </c>
      <c r="M2043" s="2" t="s">
        <v>6122</v>
      </c>
      <c r="N2043" s="2" t="s">
        <v>141</v>
      </c>
      <c r="O2043" s="2" t="s">
        <v>6123</v>
      </c>
    </row>
    <row r="2044" spans="1:15" ht="17" customHeight="1" x14ac:dyDescent="0.2">
      <c r="A2044" s="7">
        <v>44614.648796296293</v>
      </c>
      <c r="B2044" s="1" t="s">
        <v>6124</v>
      </c>
      <c r="C2044" s="1" t="s">
        <v>45</v>
      </c>
      <c r="D2044" s="1" t="s">
        <v>2</v>
      </c>
      <c r="E2044" s="1">
        <f t="shared" si="93"/>
        <v>1085917</v>
      </c>
      <c r="F2044" s="3">
        <v>23300</v>
      </c>
      <c r="G2044" s="3">
        <v>641</v>
      </c>
      <c r="H2044" s="3">
        <v>23941</v>
      </c>
      <c r="I2044" s="3">
        <v>1</v>
      </c>
      <c r="J2044" s="3">
        <f t="shared" si="94"/>
        <v>1</v>
      </c>
      <c r="K2044" s="3">
        <f t="shared" si="95"/>
        <v>0</v>
      </c>
      <c r="L2044" s="5">
        <v>2.1971295343729953E-2</v>
      </c>
      <c r="M2044" s="1" t="s">
        <v>6125</v>
      </c>
      <c r="N2044" s="1" t="s">
        <v>47</v>
      </c>
      <c r="O2044" s="1" t="s">
        <v>6126</v>
      </c>
    </row>
    <row r="2045" spans="1:15" ht="17" customHeight="1" x14ac:dyDescent="0.2">
      <c r="A2045" s="8">
        <v>44613.875150462962</v>
      </c>
      <c r="B2045" s="2" t="s">
        <v>6127</v>
      </c>
      <c r="C2045" s="2" t="s">
        <v>122</v>
      </c>
      <c r="D2045" s="2" t="s">
        <v>2</v>
      </c>
      <c r="E2045" s="1">
        <f t="shared" si="93"/>
        <v>666570</v>
      </c>
      <c r="F2045" s="4">
        <v>7010</v>
      </c>
      <c r="G2045" s="4">
        <v>79</v>
      </c>
      <c r="H2045" s="4">
        <v>7089</v>
      </c>
      <c r="I2045" s="4">
        <v>1</v>
      </c>
      <c r="J2045" s="3">
        <f t="shared" si="94"/>
        <v>1</v>
      </c>
      <c r="K2045" s="3">
        <f t="shared" si="95"/>
        <v>0</v>
      </c>
      <c r="L2045" s="6">
        <v>1.25138793025838E-2</v>
      </c>
      <c r="M2045" s="2" t="s">
        <v>6128</v>
      </c>
      <c r="N2045" s="2" t="s">
        <v>124</v>
      </c>
      <c r="O2045" s="2" t="s">
        <v>6129</v>
      </c>
    </row>
    <row r="2046" spans="1:15" ht="17" customHeight="1" x14ac:dyDescent="0.2">
      <c r="A2046" s="7">
        <v>44613.766805555555</v>
      </c>
      <c r="B2046" s="1" t="s">
        <v>6130</v>
      </c>
      <c r="C2046" s="1" t="s">
        <v>45</v>
      </c>
      <c r="D2046" s="1" t="s">
        <v>2</v>
      </c>
      <c r="E2046" s="1">
        <f t="shared" si="93"/>
        <v>1085917</v>
      </c>
      <c r="F2046" s="3">
        <v>1355</v>
      </c>
      <c r="G2046" s="3">
        <v>20</v>
      </c>
      <c r="H2046" s="3">
        <v>1375</v>
      </c>
      <c r="I2046" s="3">
        <v>1</v>
      </c>
      <c r="J2046" s="3">
        <f t="shared" si="94"/>
        <v>1</v>
      </c>
      <c r="K2046" s="3">
        <f t="shared" si="95"/>
        <v>0</v>
      </c>
      <c r="L2046" s="5">
        <v>1.2617804410266764E-3</v>
      </c>
      <c r="M2046" s="1" t="s">
        <v>6131</v>
      </c>
      <c r="N2046" s="1" t="s">
        <v>47</v>
      </c>
      <c r="O2046" s="1" t="s">
        <v>6132</v>
      </c>
    </row>
    <row r="2047" spans="1:15" ht="17" customHeight="1" x14ac:dyDescent="0.2">
      <c r="A2047" s="8">
        <v>44613.733819444446</v>
      </c>
      <c r="B2047" s="2" t="s">
        <v>6133</v>
      </c>
      <c r="C2047" s="2" t="s">
        <v>7</v>
      </c>
      <c r="D2047" s="2" t="s">
        <v>2</v>
      </c>
      <c r="E2047" s="1">
        <f t="shared" si="93"/>
        <v>1038838</v>
      </c>
      <c r="F2047" s="4">
        <v>2407</v>
      </c>
      <c r="G2047" s="4">
        <v>6</v>
      </c>
      <c r="H2047" s="4">
        <v>2413</v>
      </c>
      <c r="I2047" s="4">
        <v>1</v>
      </c>
      <c r="J2047" s="3">
        <f t="shared" si="94"/>
        <v>0</v>
      </c>
      <c r="K2047" s="3">
        <f t="shared" si="95"/>
        <v>1</v>
      </c>
      <c r="L2047" s="6">
        <v>2.2823427259665908E-3</v>
      </c>
      <c r="M2047" s="2" t="s">
        <v>6134</v>
      </c>
      <c r="N2047" s="2" t="s">
        <v>9</v>
      </c>
      <c r="O2047" s="2" t="s">
        <v>6135</v>
      </c>
    </row>
    <row r="2048" spans="1:15" ht="17" customHeight="1" x14ac:dyDescent="0.2">
      <c r="A2048" s="7">
        <v>44613.674097222225</v>
      </c>
      <c r="B2048" s="1" t="s">
        <v>6136</v>
      </c>
      <c r="C2048" s="1" t="s">
        <v>139</v>
      </c>
      <c r="D2048" s="1" t="s">
        <v>2</v>
      </c>
      <c r="E2048" s="1">
        <f t="shared" si="93"/>
        <v>7572159</v>
      </c>
      <c r="F2048" s="3">
        <v>6959</v>
      </c>
      <c r="G2048" s="3">
        <v>0</v>
      </c>
      <c r="H2048" s="3">
        <v>6959</v>
      </c>
      <c r="I2048" s="3">
        <v>1</v>
      </c>
      <c r="J2048" s="3">
        <f t="shared" si="94"/>
        <v>1</v>
      </c>
      <c r="K2048" s="3">
        <f t="shared" si="95"/>
        <v>0</v>
      </c>
      <c r="L2048" s="5">
        <v>9.5477646856735642E-4</v>
      </c>
      <c r="M2048" s="1" t="s">
        <v>6137</v>
      </c>
      <c r="N2048" s="1" t="s">
        <v>141</v>
      </c>
      <c r="O2048" s="1" t="s">
        <v>6138</v>
      </c>
    </row>
    <row r="2049" spans="1:15" ht="17" customHeight="1" x14ac:dyDescent="0.2">
      <c r="A2049" s="8">
        <v>44613.659386574072</v>
      </c>
      <c r="B2049" s="2" t="s">
        <v>6139</v>
      </c>
      <c r="C2049" s="2" t="s">
        <v>45</v>
      </c>
      <c r="D2049" s="2" t="s">
        <v>2</v>
      </c>
      <c r="E2049" s="1">
        <f t="shared" si="93"/>
        <v>1085917</v>
      </c>
      <c r="F2049" s="4">
        <v>4285</v>
      </c>
      <c r="G2049" s="4">
        <v>102</v>
      </c>
      <c r="H2049" s="4">
        <v>4387</v>
      </c>
      <c r="I2049" s="4">
        <v>1</v>
      </c>
      <c r="J2049" s="3">
        <f t="shared" si="94"/>
        <v>1</v>
      </c>
      <c r="K2049" s="3">
        <f t="shared" si="95"/>
        <v>0</v>
      </c>
      <c r="L2049" s="6">
        <v>4.0257678507520213E-3</v>
      </c>
      <c r="M2049" s="2" t="s">
        <v>6140</v>
      </c>
      <c r="N2049" s="2" t="s">
        <v>47</v>
      </c>
      <c r="O2049" s="2" t="s">
        <v>6141</v>
      </c>
    </row>
    <row r="2050" spans="1:15" ht="17" customHeight="1" x14ac:dyDescent="0.2">
      <c r="A2050" s="7">
        <v>44613.656724537039</v>
      </c>
      <c r="B2050" s="1" t="s">
        <v>6142</v>
      </c>
      <c r="C2050" s="1" t="s">
        <v>7</v>
      </c>
      <c r="D2050" s="1" t="s">
        <v>2</v>
      </c>
      <c r="E2050" s="1">
        <f t="shared" si="93"/>
        <v>1038838</v>
      </c>
      <c r="F2050" s="3">
        <v>1761</v>
      </c>
      <c r="G2050" s="3">
        <v>5</v>
      </c>
      <c r="H2050" s="3">
        <v>1766</v>
      </c>
      <c r="I2050" s="3">
        <v>1</v>
      </c>
      <c r="J2050" s="3">
        <f t="shared" si="94"/>
        <v>1</v>
      </c>
      <c r="K2050" s="3">
        <f t="shared" si="95"/>
        <v>0</v>
      </c>
      <c r="L2050" s="5">
        <v>1.6703759859332777E-3</v>
      </c>
      <c r="M2050" s="1" t="s">
        <v>6143</v>
      </c>
      <c r="N2050" s="1" t="s">
        <v>9</v>
      </c>
      <c r="O2050" s="1" t="s">
        <v>6144</v>
      </c>
    </row>
    <row r="2051" spans="1:15" ht="17" customHeight="1" x14ac:dyDescent="0.2">
      <c r="A2051" s="8">
        <v>44613.604270833333</v>
      </c>
      <c r="B2051" s="2" t="s">
        <v>6145</v>
      </c>
      <c r="C2051" s="2" t="s">
        <v>26</v>
      </c>
      <c r="D2051" s="2" t="s">
        <v>2</v>
      </c>
      <c r="E2051" s="1">
        <f t="shared" ref="E2051:E2114" si="96">IF(C2051="Guerrilla",232435,IF(C2051="Electronic Arts (EA)",3093249,IF(C2051="Square Enix",1038838,IF(C2051="CD PROJEKT RED",782169,IF(C2051="Rockstar Games",24138734,IF(C2051="Ubisoft",7572159,IF(C2051="Naughty Dog",1230265,IF(C2051="Bethesda Softworks",1085917,IF(C2051="Insomniac Games",658490,IF(C2051="Santa Monica Studio",666570,IF(C2051="Obsidian Entertainment",70126,)))))))))))</f>
        <v>1230265</v>
      </c>
      <c r="F2051" s="4">
        <v>10539</v>
      </c>
      <c r="G2051" s="4">
        <v>100</v>
      </c>
      <c r="H2051" s="4">
        <v>10639</v>
      </c>
      <c r="I2051" s="4">
        <v>1</v>
      </c>
      <c r="J2051" s="3">
        <f t="shared" ref="J2051:J2114" si="97">IF(ISNUMBER(FIND("/p/",O2051)),1,0)</f>
        <v>1</v>
      </c>
      <c r="K2051" s="3">
        <f t="shared" ref="K2051:K2114" si="98">IF(ISNUMBER(FIND("/p/",O2051)),0,1)</f>
        <v>0</v>
      </c>
      <c r="L2051" s="6">
        <v>8.7917409365902196E-3</v>
      </c>
      <c r="M2051" s="2" t="s">
        <v>6146</v>
      </c>
      <c r="N2051" s="2" t="s">
        <v>28</v>
      </c>
      <c r="O2051" s="2" t="s">
        <v>6147</v>
      </c>
    </row>
    <row r="2052" spans="1:15" ht="17" customHeight="1" x14ac:dyDescent="0.2">
      <c r="A2052" s="7">
        <v>44612.771331018521</v>
      </c>
      <c r="B2052" s="1" t="s">
        <v>6148</v>
      </c>
      <c r="C2052" s="1" t="s">
        <v>7</v>
      </c>
      <c r="D2052" s="1" t="s">
        <v>2</v>
      </c>
      <c r="E2052" s="1">
        <f t="shared" si="96"/>
        <v>1038838</v>
      </c>
      <c r="F2052" s="3">
        <v>2452</v>
      </c>
      <c r="G2052" s="3">
        <v>11</v>
      </c>
      <c r="H2052" s="3">
        <v>2463</v>
      </c>
      <c r="I2052" s="3">
        <v>1</v>
      </c>
      <c r="J2052" s="3">
        <f t="shared" si="97"/>
        <v>1</v>
      </c>
      <c r="K2052" s="3">
        <f t="shared" si="98"/>
        <v>0</v>
      </c>
      <c r="L2052" s="5">
        <v>2.3293775842566987E-3</v>
      </c>
      <c r="M2052" s="1" t="s">
        <v>6149</v>
      </c>
      <c r="N2052" s="1" t="s">
        <v>9</v>
      </c>
      <c r="O2052" s="1" t="s">
        <v>6150</v>
      </c>
    </row>
    <row r="2053" spans="1:15" ht="17" customHeight="1" x14ac:dyDescent="0.2">
      <c r="A2053" s="8">
        <v>44612.750069444446</v>
      </c>
      <c r="B2053" s="2" t="s">
        <v>6151</v>
      </c>
      <c r="C2053" s="2" t="s">
        <v>18</v>
      </c>
      <c r="D2053" s="2" t="s">
        <v>2</v>
      </c>
      <c r="E2053" s="1">
        <f t="shared" si="96"/>
        <v>658490</v>
      </c>
      <c r="F2053" s="4">
        <v>4208</v>
      </c>
      <c r="G2053" s="4">
        <v>36</v>
      </c>
      <c r="H2053" s="4">
        <v>4244</v>
      </c>
      <c r="I2053" s="4">
        <v>1</v>
      </c>
      <c r="J2053" s="3">
        <f t="shared" si="97"/>
        <v>1</v>
      </c>
      <c r="K2053" s="3">
        <f t="shared" si="98"/>
        <v>0</v>
      </c>
      <c r="L2053" s="6">
        <v>6.9508478101717565E-3</v>
      </c>
      <c r="M2053" s="2" t="s">
        <v>6152</v>
      </c>
      <c r="N2053" s="2" t="s">
        <v>20</v>
      </c>
      <c r="O2053" s="2" t="s">
        <v>6153</v>
      </c>
    </row>
    <row r="2054" spans="1:15" ht="17" customHeight="1" x14ac:dyDescent="0.2">
      <c r="A2054" s="7">
        <v>44611.836446759262</v>
      </c>
      <c r="B2054" s="1" t="s">
        <v>6154</v>
      </c>
      <c r="C2054" s="1" t="s">
        <v>7</v>
      </c>
      <c r="D2054" s="1" t="s">
        <v>2</v>
      </c>
      <c r="E2054" s="1">
        <f t="shared" si="96"/>
        <v>1038838</v>
      </c>
      <c r="F2054" s="3">
        <v>2019</v>
      </c>
      <c r="G2054" s="3">
        <v>3</v>
      </c>
      <c r="H2054" s="3">
        <v>2022</v>
      </c>
      <c r="I2054" s="3">
        <v>1</v>
      </c>
      <c r="J2054" s="3">
        <f t="shared" si="97"/>
        <v>1</v>
      </c>
      <c r="K2054" s="3">
        <f t="shared" si="98"/>
        <v>0</v>
      </c>
      <c r="L2054" s="5">
        <v>1.9122321385507701E-3</v>
      </c>
      <c r="M2054" s="1" t="s">
        <v>6155</v>
      </c>
      <c r="N2054" s="1" t="s">
        <v>9</v>
      </c>
      <c r="O2054" s="1" t="s">
        <v>6156</v>
      </c>
    </row>
    <row r="2055" spans="1:15" ht="17" customHeight="1" x14ac:dyDescent="0.2">
      <c r="A2055" s="8">
        <v>44611.793379629627</v>
      </c>
      <c r="B2055" s="2" t="s">
        <v>6157</v>
      </c>
      <c r="C2055" s="2" t="s">
        <v>7</v>
      </c>
      <c r="D2055" s="2" t="s">
        <v>2</v>
      </c>
      <c r="E2055" s="1">
        <f t="shared" si="96"/>
        <v>1038838</v>
      </c>
      <c r="F2055" s="4">
        <v>3576</v>
      </c>
      <c r="G2055" s="4">
        <v>96</v>
      </c>
      <c r="H2055" s="4">
        <v>3672</v>
      </c>
      <c r="I2055" s="4">
        <v>1</v>
      </c>
      <c r="J2055" s="3">
        <f t="shared" si="97"/>
        <v>1</v>
      </c>
      <c r="K2055" s="3">
        <f t="shared" si="98"/>
        <v>0</v>
      </c>
      <c r="L2055" s="6">
        <v>3.4726589578429417E-3</v>
      </c>
      <c r="M2055" s="2" t="s">
        <v>6158</v>
      </c>
      <c r="N2055" s="2" t="s">
        <v>9</v>
      </c>
      <c r="O2055" s="2" t="s">
        <v>6159</v>
      </c>
    </row>
    <row r="2056" spans="1:15" ht="17" customHeight="1" x14ac:dyDescent="0.2">
      <c r="A2056" s="7">
        <v>44611.750081018516</v>
      </c>
      <c r="B2056" s="1" t="s">
        <v>6160</v>
      </c>
      <c r="C2056" s="1" t="s">
        <v>18</v>
      </c>
      <c r="D2056" s="1" t="s">
        <v>2</v>
      </c>
      <c r="E2056" s="1">
        <f t="shared" si="96"/>
        <v>658490</v>
      </c>
      <c r="F2056" s="3">
        <v>13385</v>
      </c>
      <c r="G2056" s="3">
        <v>125</v>
      </c>
      <c r="H2056" s="3">
        <v>13510</v>
      </c>
      <c r="I2056" s="3">
        <v>1</v>
      </c>
      <c r="J2056" s="3">
        <f t="shared" si="97"/>
        <v>1</v>
      </c>
      <c r="K2056" s="3">
        <f t="shared" si="98"/>
        <v>0</v>
      </c>
      <c r="L2056" s="5">
        <v>2.2137415837674243E-2</v>
      </c>
      <c r="M2056" s="1" t="s">
        <v>6161</v>
      </c>
      <c r="N2056" s="1" t="s">
        <v>20</v>
      </c>
      <c r="O2056" s="1" t="s">
        <v>6162</v>
      </c>
    </row>
    <row r="2057" spans="1:15" ht="17" customHeight="1" x14ac:dyDescent="0.2">
      <c r="A2057" s="8">
        <v>44611.704027777778</v>
      </c>
      <c r="B2057" s="2" t="s">
        <v>6163</v>
      </c>
      <c r="C2057" s="2" t="s">
        <v>7</v>
      </c>
      <c r="D2057" s="2" t="s">
        <v>2</v>
      </c>
      <c r="E2057" s="1">
        <f t="shared" si="96"/>
        <v>1038838</v>
      </c>
      <c r="F2057" s="4">
        <v>3461</v>
      </c>
      <c r="G2057" s="4">
        <v>71</v>
      </c>
      <c r="H2057" s="4">
        <v>3532</v>
      </c>
      <c r="I2057" s="4">
        <v>1</v>
      </c>
      <c r="J2057" s="3">
        <f t="shared" si="97"/>
        <v>1</v>
      </c>
      <c r="K2057" s="3">
        <f t="shared" si="98"/>
        <v>0</v>
      </c>
      <c r="L2057" s="6">
        <v>3.3402591065090606E-3</v>
      </c>
      <c r="M2057" s="2" t="s">
        <v>6164</v>
      </c>
      <c r="N2057" s="2" t="s">
        <v>9</v>
      </c>
      <c r="O2057" s="2" t="s">
        <v>6165</v>
      </c>
    </row>
    <row r="2058" spans="1:15" ht="17" customHeight="1" x14ac:dyDescent="0.2">
      <c r="A2058" s="7">
        <v>44610.91679398148</v>
      </c>
      <c r="B2058" s="1" t="s">
        <v>6166</v>
      </c>
      <c r="C2058" s="1" t="s">
        <v>7</v>
      </c>
      <c r="D2058" s="1" t="s">
        <v>2</v>
      </c>
      <c r="E2058" s="1">
        <f t="shared" si="96"/>
        <v>1038838</v>
      </c>
      <c r="F2058" s="3">
        <v>5116</v>
      </c>
      <c r="G2058" s="3">
        <v>146</v>
      </c>
      <c r="H2058" s="3">
        <v>5262</v>
      </c>
      <c r="I2058" s="3">
        <v>1</v>
      </c>
      <c r="J2058" s="3">
        <f t="shared" si="97"/>
        <v>1</v>
      </c>
      <c r="K2058" s="3">
        <f t="shared" si="98"/>
        <v>0</v>
      </c>
      <c r="L2058" s="5">
        <v>4.9765218254812669E-3</v>
      </c>
      <c r="M2058" s="1" t="s">
        <v>6167</v>
      </c>
      <c r="N2058" s="1" t="s">
        <v>9</v>
      </c>
      <c r="O2058" s="1" t="s">
        <v>6168</v>
      </c>
    </row>
    <row r="2059" spans="1:15" ht="17" customHeight="1" x14ac:dyDescent="0.2">
      <c r="A2059" s="8">
        <v>44610.729861111111</v>
      </c>
      <c r="B2059" s="2" t="s">
        <v>6169</v>
      </c>
      <c r="C2059" s="2" t="s">
        <v>139</v>
      </c>
      <c r="D2059" s="2" t="s">
        <v>2</v>
      </c>
      <c r="E2059" s="1">
        <f t="shared" si="96"/>
        <v>7572159</v>
      </c>
      <c r="F2059" s="4">
        <v>29412</v>
      </c>
      <c r="G2059" s="4">
        <v>209</v>
      </c>
      <c r="H2059" s="4">
        <v>29621</v>
      </c>
      <c r="I2059" s="4">
        <v>1</v>
      </c>
      <c r="J2059" s="3">
        <f t="shared" si="97"/>
        <v>1</v>
      </c>
      <c r="K2059" s="3">
        <f t="shared" si="98"/>
        <v>0</v>
      </c>
      <c r="L2059" s="6">
        <v>4.0668293984220082E-3</v>
      </c>
      <c r="M2059" s="2" t="s">
        <v>6170</v>
      </c>
      <c r="N2059" s="2" t="s">
        <v>141</v>
      </c>
      <c r="O2059" s="2" t="s">
        <v>6171</v>
      </c>
    </row>
    <row r="2060" spans="1:15" ht="17" customHeight="1" x14ac:dyDescent="0.2">
      <c r="A2060" s="7">
        <v>44610.694756944446</v>
      </c>
      <c r="B2060" s="1" t="s">
        <v>6172</v>
      </c>
      <c r="C2060" s="1" t="s">
        <v>18</v>
      </c>
      <c r="D2060" s="1" t="s">
        <v>2</v>
      </c>
      <c r="E2060" s="1">
        <f t="shared" si="96"/>
        <v>658490</v>
      </c>
      <c r="F2060" s="3">
        <v>43778</v>
      </c>
      <c r="G2060" s="3">
        <v>221</v>
      </c>
      <c r="H2060" s="3">
        <v>43999</v>
      </c>
      <c r="I2060" s="3">
        <v>1</v>
      </c>
      <c r="J2060" s="3">
        <f t="shared" si="97"/>
        <v>1</v>
      </c>
      <c r="K2060" s="3">
        <f t="shared" si="98"/>
        <v>0</v>
      </c>
      <c r="L2060" s="5">
        <v>7.2147722539788739E-2</v>
      </c>
      <c r="M2060" s="1" t="s">
        <v>6173</v>
      </c>
      <c r="N2060" s="1" t="s">
        <v>20</v>
      </c>
      <c r="O2060" s="1" t="s">
        <v>6174</v>
      </c>
    </row>
    <row r="2061" spans="1:15" ht="17" customHeight="1" x14ac:dyDescent="0.2">
      <c r="A2061" s="8">
        <v>44610.69321759259</v>
      </c>
      <c r="B2061" s="2" t="s">
        <v>6175</v>
      </c>
      <c r="C2061" s="2" t="s">
        <v>7</v>
      </c>
      <c r="D2061" s="2" t="s">
        <v>2</v>
      </c>
      <c r="E2061" s="1">
        <f t="shared" si="96"/>
        <v>1038838</v>
      </c>
      <c r="F2061" s="4">
        <v>5826</v>
      </c>
      <c r="G2061" s="4">
        <v>44</v>
      </c>
      <c r="H2061" s="4">
        <v>5870</v>
      </c>
      <c r="I2061" s="4">
        <v>1</v>
      </c>
      <c r="J2061" s="3">
        <f t="shared" si="97"/>
        <v>1</v>
      </c>
      <c r="K2061" s="3">
        <f t="shared" si="98"/>
        <v>0</v>
      </c>
      <c r="L2061" s="6">
        <v>5.5515361299078372E-3</v>
      </c>
      <c r="M2061" s="2" t="s">
        <v>6176</v>
      </c>
      <c r="N2061" s="2" t="s">
        <v>9</v>
      </c>
      <c r="O2061" s="2" t="s">
        <v>6177</v>
      </c>
    </row>
    <row r="2062" spans="1:15" ht="17" customHeight="1" x14ac:dyDescent="0.2">
      <c r="A2062" s="7">
        <v>44610.670289351852</v>
      </c>
      <c r="B2062" s="1" t="s">
        <v>6178</v>
      </c>
      <c r="C2062" s="1" t="s">
        <v>122</v>
      </c>
      <c r="D2062" s="1" t="s">
        <v>2</v>
      </c>
      <c r="E2062" s="1">
        <f t="shared" si="96"/>
        <v>666570</v>
      </c>
      <c r="F2062" s="3">
        <v>29961</v>
      </c>
      <c r="G2062" s="3">
        <v>157</v>
      </c>
      <c r="H2062" s="3">
        <v>30118</v>
      </c>
      <c r="I2062" s="3">
        <v>1</v>
      </c>
      <c r="J2062" s="3">
        <f t="shared" si="97"/>
        <v>1</v>
      </c>
      <c r="K2062" s="3">
        <f t="shared" si="98"/>
        <v>0</v>
      </c>
      <c r="L2062" s="5">
        <v>5.3255484158447351E-2</v>
      </c>
      <c r="M2062" s="1" t="s">
        <v>6179</v>
      </c>
      <c r="N2062" s="1" t="s">
        <v>124</v>
      </c>
      <c r="O2062" s="1" t="s">
        <v>6180</v>
      </c>
    </row>
    <row r="2063" spans="1:15" ht="17" customHeight="1" x14ac:dyDescent="0.2">
      <c r="A2063" s="8">
        <v>44610.604432870372</v>
      </c>
      <c r="B2063" s="2" t="s">
        <v>6181</v>
      </c>
      <c r="C2063" s="2" t="s">
        <v>26</v>
      </c>
      <c r="D2063" s="2" t="s">
        <v>2</v>
      </c>
      <c r="E2063" s="1">
        <f t="shared" si="96"/>
        <v>1230265</v>
      </c>
      <c r="F2063" s="4">
        <v>141818</v>
      </c>
      <c r="G2063" s="4">
        <v>633</v>
      </c>
      <c r="H2063" s="4">
        <v>142451</v>
      </c>
      <c r="I2063" s="4">
        <v>1</v>
      </c>
      <c r="J2063" s="3">
        <f t="shared" si="97"/>
        <v>1</v>
      </c>
      <c r="K2063" s="3">
        <f t="shared" si="98"/>
        <v>0</v>
      </c>
      <c r="L2063" s="6">
        <v>0.11776372026579941</v>
      </c>
      <c r="M2063" s="2" t="s">
        <v>6182</v>
      </c>
      <c r="N2063" s="2" t="s">
        <v>28</v>
      </c>
      <c r="O2063" s="2" t="s">
        <v>6183</v>
      </c>
    </row>
    <row r="2064" spans="1:15" ht="17" customHeight="1" x14ac:dyDescent="0.2">
      <c r="A2064" s="7">
        <v>44610.602256944447</v>
      </c>
      <c r="B2064" s="1" t="s">
        <v>6184</v>
      </c>
      <c r="C2064" s="1" t="s">
        <v>7</v>
      </c>
      <c r="D2064" s="1" t="s">
        <v>2</v>
      </c>
      <c r="E2064" s="1">
        <f t="shared" si="96"/>
        <v>1038838</v>
      </c>
      <c r="F2064" s="3">
        <v>1371</v>
      </c>
      <c r="G2064" s="3">
        <v>7</v>
      </c>
      <c r="H2064" s="3">
        <v>1378</v>
      </c>
      <c r="I2064" s="3">
        <v>1</v>
      </c>
      <c r="J2064" s="3">
        <f t="shared" si="97"/>
        <v>1</v>
      </c>
      <c r="K2064" s="3">
        <f t="shared" si="98"/>
        <v>0</v>
      </c>
      <c r="L2064" s="5">
        <v>1.3032396570720611E-3</v>
      </c>
      <c r="M2064" s="1" t="s">
        <v>6185</v>
      </c>
      <c r="N2064" s="1" t="s">
        <v>9</v>
      </c>
      <c r="O2064" s="1" t="s">
        <v>6186</v>
      </c>
    </row>
    <row r="2065" spans="1:15" ht="17" customHeight="1" x14ac:dyDescent="0.2">
      <c r="A2065" s="8">
        <v>44610.587407407409</v>
      </c>
      <c r="B2065" s="2" t="s">
        <v>6187</v>
      </c>
      <c r="C2065" s="2" t="s">
        <v>34</v>
      </c>
      <c r="D2065" s="2" t="s">
        <v>2</v>
      </c>
      <c r="E2065" s="1">
        <f t="shared" si="96"/>
        <v>24138734</v>
      </c>
      <c r="F2065" s="4">
        <v>54512</v>
      </c>
      <c r="G2065" s="4">
        <v>1186</v>
      </c>
      <c r="H2065" s="4">
        <v>55698</v>
      </c>
      <c r="I2065" s="4">
        <v>1</v>
      </c>
      <c r="J2065" s="3">
        <f t="shared" si="97"/>
        <v>1</v>
      </c>
      <c r="K2065" s="3">
        <f t="shared" si="98"/>
        <v>0</v>
      </c>
      <c r="L2065" s="6">
        <v>2.5291894610294445E-3</v>
      </c>
      <c r="M2065" s="2" t="s">
        <v>6188</v>
      </c>
      <c r="N2065" s="2" t="s">
        <v>36</v>
      </c>
      <c r="O2065" s="2" t="s">
        <v>6189</v>
      </c>
    </row>
    <row r="2066" spans="1:15" ht="17" customHeight="1" x14ac:dyDescent="0.2">
      <c r="A2066" s="7">
        <v>44610.583703703705</v>
      </c>
      <c r="B2066" s="1" t="s">
        <v>6190</v>
      </c>
      <c r="C2066" s="1" t="s">
        <v>26</v>
      </c>
      <c r="D2066" s="1" t="s">
        <v>2</v>
      </c>
      <c r="E2066" s="1">
        <f t="shared" si="96"/>
        <v>1230265</v>
      </c>
      <c r="F2066" s="3">
        <v>31671</v>
      </c>
      <c r="G2066" s="3">
        <v>652</v>
      </c>
      <c r="H2066" s="3">
        <v>32323</v>
      </c>
      <c r="I2066" s="3">
        <v>1</v>
      </c>
      <c r="J2066" s="3">
        <f t="shared" si="97"/>
        <v>1</v>
      </c>
      <c r="K2066" s="3">
        <f t="shared" si="98"/>
        <v>0</v>
      </c>
      <c r="L2066" s="5">
        <v>2.6721305783402254E-2</v>
      </c>
      <c r="M2066" s="1" t="s">
        <v>6191</v>
      </c>
      <c r="N2066" s="1" t="s">
        <v>28</v>
      </c>
      <c r="O2066" s="1" t="s">
        <v>6192</v>
      </c>
    </row>
    <row r="2067" spans="1:15" ht="17" customHeight="1" x14ac:dyDescent="0.2">
      <c r="A2067" s="8">
        <v>44610.562604166669</v>
      </c>
      <c r="B2067" s="2" t="s">
        <v>6193</v>
      </c>
      <c r="C2067" s="2" t="s">
        <v>26</v>
      </c>
      <c r="D2067" s="2" t="s">
        <v>2</v>
      </c>
      <c r="E2067" s="1">
        <f t="shared" si="96"/>
        <v>1230265</v>
      </c>
      <c r="F2067" s="4">
        <v>20681</v>
      </c>
      <c r="G2067" s="4">
        <v>73</v>
      </c>
      <c r="H2067" s="4">
        <v>20754</v>
      </c>
      <c r="I2067" s="4">
        <v>1</v>
      </c>
      <c r="J2067" s="3">
        <f t="shared" si="97"/>
        <v>1</v>
      </c>
      <c r="K2067" s="3">
        <f t="shared" si="98"/>
        <v>0</v>
      </c>
      <c r="L2067" s="6">
        <v>1.7157255831102631E-2</v>
      </c>
      <c r="M2067" s="2" t="s">
        <v>6194</v>
      </c>
      <c r="N2067" s="2" t="s">
        <v>28</v>
      </c>
      <c r="O2067" s="2" t="s">
        <v>6195</v>
      </c>
    </row>
    <row r="2068" spans="1:15" ht="17" customHeight="1" x14ac:dyDescent="0.2">
      <c r="A2068" s="7">
        <v>44610.548020833332</v>
      </c>
      <c r="B2068" s="1" t="s">
        <v>6196</v>
      </c>
      <c r="C2068" s="1" t="s">
        <v>7</v>
      </c>
      <c r="D2068" s="1" t="s">
        <v>2</v>
      </c>
      <c r="E2068" s="1">
        <f t="shared" si="96"/>
        <v>1038838</v>
      </c>
      <c r="F2068" s="3">
        <v>1480</v>
      </c>
      <c r="G2068" s="3">
        <v>2</v>
      </c>
      <c r="H2068" s="3">
        <v>1482</v>
      </c>
      <c r="I2068" s="3">
        <v>1</v>
      </c>
      <c r="J2068" s="3">
        <f t="shared" si="97"/>
        <v>1</v>
      </c>
      <c r="K2068" s="3">
        <f t="shared" si="98"/>
        <v>0</v>
      </c>
      <c r="L2068" s="5">
        <v>1.4015973670397639E-3</v>
      </c>
      <c r="M2068" s="1" t="s">
        <v>6197</v>
      </c>
      <c r="N2068" s="1" t="s">
        <v>9</v>
      </c>
      <c r="O2068" s="1" t="s">
        <v>6198</v>
      </c>
    </row>
    <row r="2069" spans="1:15" ht="17" customHeight="1" x14ac:dyDescent="0.2">
      <c r="A2069" s="8">
        <v>44610.523969907408</v>
      </c>
      <c r="B2069" s="2" t="s">
        <v>6199</v>
      </c>
      <c r="C2069" s="2" t="s">
        <v>7</v>
      </c>
      <c r="D2069" s="2" t="s">
        <v>2</v>
      </c>
      <c r="E2069" s="1">
        <f t="shared" si="96"/>
        <v>1038838</v>
      </c>
      <c r="F2069" s="4">
        <v>1594</v>
      </c>
      <c r="G2069" s="4">
        <v>9</v>
      </c>
      <c r="H2069" s="4">
        <v>1603</v>
      </c>
      <c r="I2069" s="4">
        <v>1</v>
      </c>
      <c r="J2069" s="3">
        <f t="shared" si="97"/>
        <v>1</v>
      </c>
      <c r="K2069" s="3">
        <f t="shared" si="98"/>
        <v>0</v>
      </c>
      <c r="L2069" s="6">
        <v>1.5160327795983412E-3</v>
      </c>
      <c r="M2069" s="2" t="s">
        <v>6200</v>
      </c>
      <c r="N2069" s="2" t="s">
        <v>9</v>
      </c>
      <c r="O2069" s="2" t="s">
        <v>6201</v>
      </c>
    </row>
    <row r="2070" spans="1:15" ht="17" customHeight="1" x14ac:dyDescent="0.2">
      <c r="A2070" s="7">
        <v>44610.007997685185</v>
      </c>
      <c r="B2070" s="1" t="s">
        <v>6202</v>
      </c>
      <c r="C2070" s="1" t="s">
        <v>7</v>
      </c>
      <c r="D2070" s="1" t="s">
        <v>2</v>
      </c>
      <c r="E2070" s="1">
        <f t="shared" si="96"/>
        <v>1038838</v>
      </c>
      <c r="F2070" s="3">
        <v>1121</v>
      </c>
      <c r="G2070" s="3">
        <v>8</v>
      </c>
      <c r="H2070" s="3">
        <v>1129</v>
      </c>
      <c r="I2070" s="3">
        <v>1</v>
      </c>
      <c r="J2070" s="3">
        <f t="shared" si="97"/>
        <v>0</v>
      </c>
      <c r="K2070" s="3">
        <f t="shared" si="98"/>
        <v>1</v>
      </c>
      <c r="L2070" s="5">
        <v>1.0677486014763113E-3</v>
      </c>
      <c r="M2070" s="1" t="s">
        <v>6203</v>
      </c>
      <c r="N2070" s="1" t="s">
        <v>9</v>
      </c>
      <c r="O2070" s="1" t="s">
        <v>6204</v>
      </c>
    </row>
    <row r="2071" spans="1:15" ht="17" customHeight="1" x14ac:dyDescent="0.2">
      <c r="A2071" s="8">
        <v>44609.833518518521</v>
      </c>
      <c r="B2071" s="2" t="s">
        <v>6205</v>
      </c>
      <c r="C2071" s="2" t="s">
        <v>45</v>
      </c>
      <c r="D2071" s="2" t="s">
        <v>2</v>
      </c>
      <c r="E2071" s="1">
        <f t="shared" si="96"/>
        <v>1085917</v>
      </c>
      <c r="F2071" s="4">
        <v>3225</v>
      </c>
      <c r="G2071" s="4">
        <v>77</v>
      </c>
      <c r="H2071" s="4">
        <v>3302</v>
      </c>
      <c r="I2071" s="4">
        <v>1</v>
      </c>
      <c r="J2071" s="3">
        <f t="shared" si="97"/>
        <v>1</v>
      </c>
      <c r="K2071" s="3">
        <f t="shared" si="98"/>
        <v>0</v>
      </c>
      <c r="L2071" s="6">
        <v>3.0298998444675883E-3</v>
      </c>
      <c r="M2071" s="2" t="s">
        <v>6206</v>
      </c>
      <c r="N2071" s="2" t="s">
        <v>47</v>
      </c>
      <c r="O2071" s="2" t="s">
        <v>6207</v>
      </c>
    </row>
    <row r="2072" spans="1:15" ht="17" customHeight="1" x14ac:dyDescent="0.2">
      <c r="A2072" s="7">
        <v>44609.779756944445</v>
      </c>
      <c r="B2072" s="1" t="s">
        <v>6208</v>
      </c>
      <c r="C2072" s="1" t="s">
        <v>18</v>
      </c>
      <c r="D2072" s="1" t="s">
        <v>2</v>
      </c>
      <c r="E2072" s="1">
        <f t="shared" si="96"/>
        <v>658490</v>
      </c>
      <c r="F2072" s="3">
        <v>21994</v>
      </c>
      <c r="G2072" s="3">
        <v>193</v>
      </c>
      <c r="H2072" s="3">
        <v>22187</v>
      </c>
      <c r="I2072" s="3">
        <v>1</v>
      </c>
      <c r="J2072" s="3">
        <f t="shared" si="97"/>
        <v>1</v>
      </c>
      <c r="K2072" s="3">
        <f t="shared" si="98"/>
        <v>0</v>
      </c>
      <c r="L2072" s="5">
        <v>3.6403402266865309E-2</v>
      </c>
      <c r="M2072" s="1" t="s">
        <v>6209</v>
      </c>
      <c r="N2072" s="1" t="s">
        <v>20</v>
      </c>
      <c r="O2072" s="1" t="s">
        <v>6210</v>
      </c>
    </row>
    <row r="2073" spans="1:15" ht="17" customHeight="1" x14ac:dyDescent="0.2">
      <c r="A2073" s="8">
        <v>44609.771747685183</v>
      </c>
      <c r="B2073" s="2" t="s">
        <v>6211</v>
      </c>
      <c r="C2073" s="2" t="s">
        <v>7</v>
      </c>
      <c r="D2073" s="2" t="s">
        <v>2</v>
      </c>
      <c r="E2073" s="1">
        <f t="shared" si="96"/>
        <v>1038838</v>
      </c>
      <c r="F2073" s="4">
        <v>3063</v>
      </c>
      <c r="G2073" s="4">
        <v>10</v>
      </c>
      <c r="H2073" s="4">
        <v>3073</v>
      </c>
      <c r="I2073" s="4">
        <v>1</v>
      </c>
      <c r="J2073" s="3">
        <f t="shared" si="97"/>
        <v>1</v>
      </c>
      <c r="K2073" s="3">
        <f t="shared" si="98"/>
        <v>0</v>
      </c>
      <c r="L2073" s="6">
        <v>2.9062069696006777E-3</v>
      </c>
      <c r="M2073" s="2" t="s">
        <v>6212</v>
      </c>
      <c r="N2073" s="2" t="s">
        <v>9</v>
      </c>
      <c r="O2073" s="2" t="s">
        <v>6213</v>
      </c>
    </row>
    <row r="2074" spans="1:15" ht="17" customHeight="1" x14ac:dyDescent="0.2">
      <c r="A2074" s="7">
        <v>44609.737303240741</v>
      </c>
      <c r="B2074" s="1" t="s">
        <v>6214</v>
      </c>
      <c r="C2074" s="1" t="s">
        <v>45</v>
      </c>
      <c r="D2074" s="1" t="s">
        <v>2</v>
      </c>
      <c r="E2074" s="1">
        <f t="shared" si="96"/>
        <v>1085917</v>
      </c>
      <c r="F2074" s="3">
        <v>2225</v>
      </c>
      <c r="G2074" s="3">
        <v>42</v>
      </c>
      <c r="H2074" s="3">
        <v>2267</v>
      </c>
      <c r="I2074" s="3">
        <v>1</v>
      </c>
      <c r="J2074" s="3">
        <f t="shared" si="97"/>
        <v>0</v>
      </c>
      <c r="K2074" s="3">
        <f t="shared" si="98"/>
        <v>1</v>
      </c>
      <c r="L2074" s="5">
        <v>2.0801886576038834E-3</v>
      </c>
      <c r="M2074" s="1" t="s">
        <v>6215</v>
      </c>
      <c r="N2074" s="1" t="s">
        <v>47</v>
      </c>
      <c r="O2074" s="1" t="s">
        <v>6216</v>
      </c>
    </row>
    <row r="2075" spans="1:15" ht="17" customHeight="1" x14ac:dyDescent="0.2">
      <c r="A2075" s="8">
        <v>44609.723923611113</v>
      </c>
      <c r="B2075" s="2" t="s">
        <v>6217</v>
      </c>
      <c r="C2075" s="2" t="s">
        <v>139</v>
      </c>
      <c r="D2075" s="2" t="s">
        <v>2</v>
      </c>
      <c r="E2075" s="1">
        <f t="shared" si="96"/>
        <v>7572159</v>
      </c>
      <c r="F2075" s="4">
        <v>20807</v>
      </c>
      <c r="G2075" s="4">
        <v>254</v>
      </c>
      <c r="H2075" s="4">
        <v>21061</v>
      </c>
      <c r="I2075" s="4">
        <v>1</v>
      </c>
      <c r="J2075" s="3">
        <f t="shared" si="97"/>
        <v>0</v>
      </c>
      <c r="K2075" s="3">
        <f t="shared" si="98"/>
        <v>1</v>
      </c>
      <c r="L2075" s="6">
        <v>2.8919854885795342E-3</v>
      </c>
      <c r="M2075" s="2" t="s">
        <v>6218</v>
      </c>
      <c r="N2075" s="2" t="s">
        <v>141</v>
      </c>
      <c r="O2075" s="2" t="s">
        <v>6219</v>
      </c>
    </row>
    <row r="2076" spans="1:15" ht="17" customHeight="1" x14ac:dyDescent="0.2">
      <c r="A2076" s="7">
        <v>44609.716770833336</v>
      </c>
      <c r="B2076" s="1" t="s">
        <v>6220</v>
      </c>
      <c r="C2076" s="1" t="s">
        <v>34</v>
      </c>
      <c r="D2076" s="1" t="s">
        <v>2</v>
      </c>
      <c r="E2076" s="1">
        <f t="shared" si="96"/>
        <v>24138734</v>
      </c>
      <c r="F2076" s="3">
        <v>62164</v>
      </c>
      <c r="G2076" s="3">
        <v>950</v>
      </c>
      <c r="H2076" s="3">
        <v>63114</v>
      </c>
      <c r="I2076" s="3">
        <v>1</v>
      </c>
      <c r="J2076" s="3">
        <f t="shared" si="97"/>
        <v>1</v>
      </c>
      <c r="K2076" s="3">
        <f t="shared" si="98"/>
        <v>0</v>
      </c>
      <c r="L2076" s="5">
        <v>2.8666858887325809E-3</v>
      </c>
      <c r="M2076" s="1" t="s">
        <v>6221</v>
      </c>
      <c r="N2076" s="1" t="s">
        <v>36</v>
      </c>
      <c r="O2076" s="1" t="s">
        <v>6222</v>
      </c>
    </row>
    <row r="2077" spans="1:15" ht="17" customHeight="1" x14ac:dyDescent="0.2">
      <c r="A2077" s="8">
        <v>44609.711898148147</v>
      </c>
      <c r="B2077" s="2" t="s">
        <v>6223</v>
      </c>
      <c r="C2077" s="2" t="s">
        <v>122</v>
      </c>
      <c r="D2077" s="2" t="s">
        <v>2</v>
      </c>
      <c r="E2077" s="1">
        <f t="shared" si="96"/>
        <v>666570</v>
      </c>
      <c r="F2077" s="4">
        <v>35189</v>
      </c>
      <c r="G2077" s="4">
        <v>217</v>
      </c>
      <c r="H2077" s="4">
        <v>35406</v>
      </c>
      <c r="I2077" s="4">
        <v>1</v>
      </c>
      <c r="J2077" s="3">
        <f t="shared" si="97"/>
        <v>1</v>
      </c>
      <c r="K2077" s="3">
        <f t="shared" si="98"/>
        <v>0</v>
      </c>
      <c r="L2077" s="6">
        <v>6.2662159531352318E-2</v>
      </c>
      <c r="M2077" s="2" t="s">
        <v>6224</v>
      </c>
      <c r="N2077" s="2" t="s">
        <v>124</v>
      </c>
      <c r="O2077" s="2" t="s">
        <v>6225</v>
      </c>
    </row>
    <row r="2078" spans="1:15" ht="17" customHeight="1" x14ac:dyDescent="0.2">
      <c r="A2078" s="7">
        <v>44609.659756944442</v>
      </c>
      <c r="B2078" s="1" t="s">
        <v>6226</v>
      </c>
      <c r="C2078" s="1" t="s">
        <v>7</v>
      </c>
      <c r="D2078" s="1" t="s">
        <v>2</v>
      </c>
      <c r="E2078" s="1">
        <f t="shared" si="96"/>
        <v>1038838</v>
      </c>
      <c r="F2078" s="3">
        <v>1757</v>
      </c>
      <c r="G2078" s="3">
        <v>8</v>
      </c>
      <c r="H2078" s="3">
        <v>1765</v>
      </c>
      <c r="I2078" s="3">
        <v>1</v>
      </c>
      <c r="J2078" s="3">
        <f t="shared" si="97"/>
        <v>1</v>
      </c>
      <c r="K2078" s="3">
        <f t="shared" si="98"/>
        <v>0</v>
      </c>
      <c r="L2078" s="5">
        <v>1.6692012044728919E-3</v>
      </c>
      <c r="M2078" s="1" t="s">
        <v>6227</v>
      </c>
      <c r="N2078" s="1" t="s">
        <v>9</v>
      </c>
      <c r="O2078" s="1" t="s">
        <v>6228</v>
      </c>
    </row>
    <row r="2079" spans="1:15" ht="17" customHeight="1" x14ac:dyDescent="0.2">
      <c r="A2079" s="8">
        <v>44609.65452546296</v>
      </c>
      <c r="B2079" s="2" t="s">
        <v>6229</v>
      </c>
      <c r="C2079" s="2" t="s">
        <v>34</v>
      </c>
      <c r="D2079" s="2" t="s">
        <v>2</v>
      </c>
      <c r="E2079" s="1">
        <f t="shared" si="96"/>
        <v>24138734</v>
      </c>
      <c r="F2079" s="4">
        <v>68457</v>
      </c>
      <c r="G2079" s="4">
        <v>760</v>
      </c>
      <c r="H2079" s="4">
        <v>69217</v>
      </c>
      <c r="I2079" s="4">
        <v>1</v>
      </c>
      <c r="J2079" s="3">
        <f t="shared" si="97"/>
        <v>1</v>
      </c>
      <c r="K2079" s="3">
        <f t="shared" si="98"/>
        <v>0</v>
      </c>
      <c r="L2079" s="6">
        <v>3.1438887910828508E-3</v>
      </c>
      <c r="M2079" s="2" t="s">
        <v>6230</v>
      </c>
      <c r="N2079" s="2" t="s">
        <v>36</v>
      </c>
      <c r="O2079" s="2" t="s">
        <v>6231</v>
      </c>
    </row>
    <row r="2080" spans="1:15" ht="17" customHeight="1" x14ac:dyDescent="0.2">
      <c r="A2080" s="7">
        <v>44609.546307870369</v>
      </c>
      <c r="B2080" s="1" t="s">
        <v>6232</v>
      </c>
      <c r="C2080" s="1" t="s">
        <v>7</v>
      </c>
      <c r="D2080" s="1" t="s">
        <v>2</v>
      </c>
      <c r="E2080" s="1">
        <f t="shared" si="96"/>
        <v>1038838</v>
      </c>
      <c r="F2080" s="3">
        <v>1698</v>
      </c>
      <c r="G2080" s="3">
        <v>9</v>
      </c>
      <c r="H2080" s="3">
        <v>1707</v>
      </c>
      <c r="I2080" s="3">
        <v>1</v>
      </c>
      <c r="J2080" s="3">
        <f t="shared" si="97"/>
        <v>0</v>
      </c>
      <c r="K2080" s="3">
        <f t="shared" si="98"/>
        <v>1</v>
      </c>
      <c r="L2080" s="5">
        <v>1.6143492668754824E-3</v>
      </c>
      <c r="M2080" s="1" t="s">
        <v>6233</v>
      </c>
      <c r="N2080" s="1" t="s">
        <v>9</v>
      </c>
      <c r="O2080" s="1" t="s">
        <v>6234</v>
      </c>
    </row>
    <row r="2081" spans="1:15" ht="17" customHeight="1" x14ac:dyDescent="0.2">
      <c r="A2081" s="8">
        <v>44609.023819444446</v>
      </c>
      <c r="B2081" s="2" t="s">
        <v>6235</v>
      </c>
      <c r="C2081" s="2" t="s">
        <v>7</v>
      </c>
      <c r="D2081" s="2" t="s">
        <v>2</v>
      </c>
      <c r="E2081" s="1">
        <f t="shared" si="96"/>
        <v>1038838</v>
      </c>
      <c r="F2081" s="4">
        <v>6773</v>
      </c>
      <c r="G2081" s="4">
        <v>142</v>
      </c>
      <c r="H2081" s="4">
        <v>6915</v>
      </c>
      <c r="I2081" s="4">
        <v>1</v>
      </c>
      <c r="J2081" s="3">
        <f t="shared" si="97"/>
        <v>1</v>
      </c>
      <c r="K2081" s="3">
        <f t="shared" si="98"/>
        <v>0</v>
      </c>
      <c r="L2081" s="6">
        <v>6.5396749738980435E-3</v>
      </c>
      <c r="M2081" s="2" t="s">
        <v>6236</v>
      </c>
      <c r="N2081" s="2" t="s">
        <v>9</v>
      </c>
      <c r="O2081" s="2" t="s">
        <v>6237</v>
      </c>
    </row>
    <row r="2082" spans="1:15" ht="17" customHeight="1" x14ac:dyDescent="0.2">
      <c r="A2082" s="7">
        <v>44608.893935185188</v>
      </c>
      <c r="B2082" s="1" t="s">
        <v>6238</v>
      </c>
      <c r="C2082" s="1" t="s">
        <v>45</v>
      </c>
      <c r="D2082" s="1" t="s">
        <v>2</v>
      </c>
      <c r="E2082" s="1">
        <f t="shared" si="96"/>
        <v>1085917</v>
      </c>
      <c r="F2082" s="3">
        <v>8479</v>
      </c>
      <c r="G2082" s="3">
        <v>60</v>
      </c>
      <c r="H2082" s="3">
        <v>8539</v>
      </c>
      <c r="I2082" s="3">
        <v>1</v>
      </c>
      <c r="J2082" s="3">
        <f t="shared" si="97"/>
        <v>1</v>
      </c>
      <c r="K2082" s="3">
        <f t="shared" si="98"/>
        <v>0</v>
      </c>
      <c r="L2082" s="5">
        <v>7.8345343411155705E-3</v>
      </c>
      <c r="M2082" s="1" t="s">
        <v>6239</v>
      </c>
      <c r="N2082" s="1" t="s">
        <v>47</v>
      </c>
      <c r="O2082" s="1" t="s">
        <v>6240</v>
      </c>
    </row>
    <row r="2083" spans="1:15" ht="17" customHeight="1" x14ac:dyDescent="0.2">
      <c r="A2083" s="8">
        <v>44608.806203703702</v>
      </c>
      <c r="B2083" s="2" t="s">
        <v>6241</v>
      </c>
      <c r="C2083" s="2" t="s">
        <v>45</v>
      </c>
      <c r="D2083" s="2" t="s">
        <v>2</v>
      </c>
      <c r="E2083" s="1">
        <f t="shared" si="96"/>
        <v>1085917</v>
      </c>
      <c r="F2083" s="4">
        <v>1188</v>
      </c>
      <c r="G2083" s="4">
        <v>11</v>
      </c>
      <c r="H2083" s="4">
        <v>1199</v>
      </c>
      <c r="I2083" s="4">
        <v>1</v>
      </c>
      <c r="J2083" s="3">
        <f t="shared" si="97"/>
        <v>1</v>
      </c>
      <c r="K2083" s="3">
        <f t="shared" si="98"/>
        <v>0</v>
      </c>
      <c r="L2083" s="6">
        <v>1.1000827585194483E-3</v>
      </c>
      <c r="M2083" s="2" t="s">
        <v>6242</v>
      </c>
      <c r="N2083" s="2" t="s">
        <v>47</v>
      </c>
      <c r="O2083" s="2" t="s">
        <v>6243</v>
      </c>
    </row>
    <row r="2084" spans="1:15" ht="17" customHeight="1" x14ac:dyDescent="0.2">
      <c r="A2084" s="7">
        <v>44608.791805555556</v>
      </c>
      <c r="B2084" s="1" t="s">
        <v>6244</v>
      </c>
      <c r="C2084" s="1" t="s">
        <v>18</v>
      </c>
      <c r="D2084" s="1" t="s">
        <v>2</v>
      </c>
      <c r="E2084" s="1">
        <f t="shared" si="96"/>
        <v>658490</v>
      </c>
      <c r="F2084" s="3">
        <v>5295</v>
      </c>
      <c r="G2084" s="3">
        <v>55</v>
      </c>
      <c r="H2084" s="3">
        <v>5350</v>
      </c>
      <c r="I2084" s="3">
        <v>1</v>
      </c>
      <c r="J2084" s="3">
        <f t="shared" si="97"/>
        <v>1</v>
      </c>
      <c r="K2084" s="3">
        <f t="shared" si="98"/>
        <v>0</v>
      </c>
      <c r="L2084" s="5">
        <v>8.7809425644291405E-3</v>
      </c>
      <c r="M2084" s="1" t="s">
        <v>6245</v>
      </c>
      <c r="N2084" s="1" t="s">
        <v>20</v>
      </c>
      <c r="O2084" s="1" t="s">
        <v>6246</v>
      </c>
    </row>
    <row r="2085" spans="1:15" ht="17" customHeight="1" x14ac:dyDescent="0.2">
      <c r="A2085" s="8">
        <v>44608.760497685187</v>
      </c>
      <c r="B2085" s="2" t="s">
        <v>6247</v>
      </c>
      <c r="C2085" s="2" t="s">
        <v>45</v>
      </c>
      <c r="D2085" s="2" t="s">
        <v>2</v>
      </c>
      <c r="E2085" s="1">
        <f t="shared" si="96"/>
        <v>1085917</v>
      </c>
      <c r="F2085" s="4">
        <v>3653</v>
      </c>
      <c r="G2085" s="4">
        <v>20</v>
      </c>
      <c r="H2085" s="4">
        <v>3673</v>
      </c>
      <c r="I2085" s="4">
        <v>1</v>
      </c>
      <c r="J2085" s="3">
        <f t="shared" si="97"/>
        <v>1</v>
      </c>
      <c r="K2085" s="3">
        <f t="shared" si="98"/>
        <v>0</v>
      </c>
      <c r="L2085" s="6">
        <v>3.3699782919448984E-3</v>
      </c>
      <c r="M2085" s="2" t="s">
        <v>6248</v>
      </c>
      <c r="N2085" s="2" t="s">
        <v>47</v>
      </c>
      <c r="O2085" s="2" t="s">
        <v>6249</v>
      </c>
    </row>
    <row r="2086" spans="1:15" ht="17" customHeight="1" x14ac:dyDescent="0.2">
      <c r="A2086" s="7">
        <v>44608.755474537036</v>
      </c>
      <c r="B2086" s="1" t="s">
        <v>6250</v>
      </c>
      <c r="C2086" s="1" t="s">
        <v>7</v>
      </c>
      <c r="D2086" s="1" t="s">
        <v>2</v>
      </c>
      <c r="E2086" s="1">
        <f t="shared" si="96"/>
        <v>1038838</v>
      </c>
      <c r="F2086" s="3">
        <v>1063</v>
      </c>
      <c r="G2086" s="3">
        <v>11</v>
      </c>
      <c r="H2086" s="3">
        <v>1074</v>
      </c>
      <c r="I2086" s="3">
        <v>1</v>
      </c>
      <c r="J2086" s="3">
        <f t="shared" si="97"/>
        <v>0</v>
      </c>
      <c r="K2086" s="3">
        <f t="shared" si="98"/>
        <v>1</v>
      </c>
      <c r="L2086" s="5">
        <v>1.0157180956704307E-3</v>
      </c>
      <c r="M2086" s="1" t="s">
        <v>6251</v>
      </c>
      <c r="N2086" s="1" t="s">
        <v>9</v>
      </c>
      <c r="O2086" s="1" t="s">
        <v>6252</v>
      </c>
    </row>
    <row r="2087" spans="1:15" ht="17" customHeight="1" x14ac:dyDescent="0.2">
      <c r="A2087" s="8">
        <v>44608.750150462962</v>
      </c>
      <c r="B2087" s="2" t="s">
        <v>6253</v>
      </c>
      <c r="C2087" s="2" t="s">
        <v>122</v>
      </c>
      <c r="D2087" s="2" t="s">
        <v>2</v>
      </c>
      <c r="E2087" s="1">
        <f t="shared" si="96"/>
        <v>666570</v>
      </c>
      <c r="F2087" s="4">
        <v>7908</v>
      </c>
      <c r="G2087" s="4">
        <v>75</v>
      </c>
      <c r="H2087" s="4">
        <v>7983</v>
      </c>
      <c r="I2087" s="4">
        <v>1</v>
      </c>
      <c r="J2087" s="3">
        <f t="shared" si="97"/>
        <v>1</v>
      </c>
      <c r="K2087" s="3">
        <f t="shared" si="98"/>
        <v>0</v>
      </c>
      <c r="L2087" s="6">
        <v>1.4133105777878494E-2</v>
      </c>
      <c r="M2087" s="2" t="s">
        <v>6254</v>
      </c>
      <c r="N2087" s="2" t="s">
        <v>124</v>
      </c>
      <c r="O2087" s="2" t="s">
        <v>6255</v>
      </c>
    </row>
    <row r="2088" spans="1:15" ht="17" customHeight="1" x14ac:dyDescent="0.2">
      <c r="A2088" s="7">
        <v>44608.708807870367</v>
      </c>
      <c r="B2088" s="1" t="s">
        <v>6256</v>
      </c>
      <c r="C2088" s="1" t="s">
        <v>139</v>
      </c>
      <c r="D2088" s="1" t="s">
        <v>2</v>
      </c>
      <c r="E2088" s="1">
        <f t="shared" si="96"/>
        <v>7572159</v>
      </c>
      <c r="F2088" s="3">
        <v>84394</v>
      </c>
      <c r="G2088" s="3">
        <v>840</v>
      </c>
      <c r="H2088" s="3">
        <v>85234</v>
      </c>
      <c r="I2088" s="3">
        <v>1</v>
      </c>
      <c r="J2088" s="3">
        <f t="shared" si="97"/>
        <v>1</v>
      </c>
      <c r="K2088" s="3">
        <f t="shared" si="98"/>
        <v>0</v>
      </c>
      <c r="L2088" s="5">
        <v>1.1706172515312214E-2</v>
      </c>
      <c r="M2088" s="1" t="s">
        <v>6257</v>
      </c>
      <c r="N2088" s="1" t="s">
        <v>141</v>
      </c>
      <c r="O2088" s="1" t="s">
        <v>6258</v>
      </c>
    </row>
    <row r="2089" spans="1:15" ht="17" customHeight="1" x14ac:dyDescent="0.2">
      <c r="A2089" s="8">
        <v>44608.674259259256</v>
      </c>
      <c r="B2089" s="2" t="s">
        <v>6259</v>
      </c>
      <c r="C2089" s="2" t="s">
        <v>7</v>
      </c>
      <c r="D2089" s="2" t="s">
        <v>2</v>
      </c>
      <c r="E2089" s="1">
        <f t="shared" si="96"/>
        <v>1038838</v>
      </c>
      <c r="F2089" s="4">
        <v>4127</v>
      </c>
      <c r="G2089" s="4">
        <v>52</v>
      </c>
      <c r="H2089" s="4">
        <v>4179</v>
      </c>
      <c r="I2089" s="4">
        <v>1</v>
      </c>
      <c r="J2089" s="3">
        <f t="shared" si="97"/>
        <v>1</v>
      </c>
      <c r="K2089" s="3">
        <f t="shared" si="98"/>
        <v>0</v>
      </c>
      <c r="L2089" s="6">
        <v>3.9522215286841057E-3</v>
      </c>
      <c r="M2089" s="2" t="s">
        <v>6260</v>
      </c>
      <c r="N2089" s="2" t="s">
        <v>9</v>
      </c>
      <c r="O2089" s="2" t="s">
        <v>6261</v>
      </c>
    </row>
    <row r="2090" spans="1:15" ht="17" customHeight="1" x14ac:dyDescent="0.2">
      <c r="A2090" s="7">
        <v>44608.60428240741</v>
      </c>
      <c r="B2090" s="1" t="s">
        <v>6262</v>
      </c>
      <c r="C2090" s="1" t="s">
        <v>26</v>
      </c>
      <c r="D2090" s="1" t="s">
        <v>2</v>
      </c>
      <c r="E2090" s="1">
        <f t="shared" si="96"/>
        <v>1230265</v>
      </c>
      <c r="F2090" s="3">
        <v>27539</v>
      </c>
      <c r="G2090" s="3">
        <v>219</v>
      </c>
      <c r="H2090" s="3">
        <v>27758</v>
      </c>
      <c r="I2090" s="3">
        <v>1</v>
      </c>
      <c r="J2090" s="3">
        <f t="shared" si="97"/>
        <v>1</v>
      </c>
      <c r="K2090" s="3">
        <f t="shared" si="98"/>
        <v>0</v>
      </c>
      <c r="L2090" s="5">
        <v>2.2953091613910442E-2</v>
      </c>
      <c r="M2090" s="1" t="s">
        <v>6263</v>
      </c>
      <c r="N2090" s="1" t="s">
        <v>28</v>
      </c>
      <c r="O2090" s="1" t="s">
        <v>6264</v>
      </c>
    </row>
    <row r="2091" spans="1:15" ht="17" customHeight="1" x14ac:dyDescent="0.2">
      <c r="A2091" s="8">
        <v>44608.001006944447</v>
      </c>
      <c r="B2091" s="2" t="s">
        <v>6265</v>
      </c>
      <c r="C2091" s="2" t="s">
        <v>7</v>
      </c>
      <c r="D2091" s="2" t="s">
        <v>2</v>
      </c>
      <c r="E2091" s="1">
        <f t="shared" si="96"/>
        <v>1038838</v>
      </c>
      <c r="F2091" s="4">
        <v>1244</v>
      </c>
      <c r="G2091" s="4">
        <v>11</v>
      </c>
      <c r="H2091" s="4">
        <v>1255</v>
      </c>
      <c r="I2091" s="4">
        <v>1</v>
      </c>
      <c r="J2091" s="3">
        <f t="shared" si="97"/>
        <v>1</v>
      </c>
      <c r="K2091" s="3">
        <f t="shared" si="98"/>
        <v>0</v>
      </c>
      <c r="L2091" s="6">
        <v>1.1868959125385388E-3</v>
      </c>
      <c r="M2091" s="2" t="s">
        <v>6266</v>
      </c>
      <c r="N2091" s="2" t="s">
        <v>9</v>
      </c>
      <c r="O2091" s="2" t="s">
        <v>6267</v>
      </c>
    </row>
    <row r="2092" spans="1:15" ht="17" customHeight="1" x14ac:dyDescent="0.2">
      <c r="A2092" s="7">
        <v>44607.860347222224</v>
      </c>
      <c r="B2092" s="1" t="s">
        <v>6268</v>
      </c>
      <c r="C2092" s="1" t="s">
        <v>7</v>
      </c>
      <c r="D2092" s="1" t="s">
        <v>2</v>
      </c>
      <c r="E2092" s="1">
        <f t="shared" si="96"/>
        <v>1038838</v>
      </c>
      <c r="F2092" s="3">
        <v>2204</v>
      </c>
      <c r="G2092" s="3">
        <v>34</v>
      </c>
      <c r="H2092" s="3">
        <v>2238</v>
      </c>
      <c r="I2092" s="3">
        <v>1</v>
      </c>
      <c r="J2092" s="3">
        <f t="shared" si="97"/>
        <v>0</v>
      </c>
      <c r="K2092" s="3">
        <f t="shared" si="98"/>
        <v>1</v>
      </c>
      <c r="L2092" s="5">
        <v>2.1164741696527108E-3</v>
      </c>
      <c r="M2092" s="1" t="s">
        <v>6269</v>
      </c>
      <c r="N2092" s="1" t="s">
        <v>9</v>
      </c>
      <c r="O2092" s="1" t="s">
        <v>6270</v>
      </c>
    </row>
    <row r="2093" spans="1:15" ht="17" customHeight="1" x14ac:dyDescent="0.2">
      <c r="A2093" s="8">
        <v>44607.791701388887</v>
      </c>
      <c r="B2093" s="2" t="s">
        <v>6271</v>
      </c>
      <c r="C2093" s="2" t="s">
        <v>7</v>
      </c>
      <c r="D2093" s="2" t="s">
        <v>2</v>
      </c>
      <c r="E2093" s="1">
        <f t="shared" si="96"/>
        <v>1038838</v>
      </c>
      <c r="F2093" s="4">
        <v>3719</v>
      </c>
      <c r="G2093" s="4">
        <v>136</v>
      </c>
      <c r="H2093" s="4">
        <v>3855</v>
      </c>
      <c r="I2093" s="4">
        <v>1</v>
      </c>
      <c r="J2093" s="3">
        <f t="shared" si="97"/>
        <v>1</v>
      </c>
      <c r="K2093" s="3">
        <f t="shared" si="98"/>
        <v>0</v>
      </c>
      <c r="L2093" s="6">
        <v>3.6456693136779272E-3</v>
      </c>
      <c r="M2093" s="2" t="s">
        <v>6272</v>
      </c>
      <c r="N2093" s="2" t="s">
        <v>9</v>
      </c>
      <c r="O2093" s="2" t="s">
        <v>6273</v>
      </c>
    </row>
    <row r="2094" spans="1:15" ht="17" customHeight="1" x14ac:dyDescent="0.2">
      <c r="A2094" s="7">
        <v>44607.750092592592</v>
      </c>
      <c r="B2094" s="1" t="s">
        <v>6274</v>
      </c>
      <c r="C2094" s="1" t="s">
        <v>18</v>
      </c>
      <c r="D2094" s="1" t="s">
        <v>2</v>
      </c>
      <c r="E2094" s="1">
        <f t="shared" si="96"/>
        <v>658490</v>
      </c>
      <c r="F2094" s="3">
        <v>40647</v>
      </c>
      <c r="G2094" s="3">
        <v>347</v>
      </c>
      <c r="H2094" s="3">
        <v>40994</v>
      </c>
      <c r="I2094" s="3">
        <v>1</v>
      </c>
      <c r="J2094" s="3">
        <f t="shared" si="97"/>
        <v>1</v>
      </c>
      <c r="K2094" s="3">
        <f t="shared" si="98"/>
        <v>0</v>
      </c>
      <c r="L2094" s="5">
        <v>6.7308102783022739E-2</v>
      </c>
      <c r="M2094" s="1" t="s">
        <v>6275</v>
      </c>
      <c r="N2094" s="1" t="s">
        <v>20</v>
      </c>
      <c r="O2094" s="1" t="s">
        <v>6276</v>
      </c>
    </row>
    <row r="2095" spans="1:15" ht="17" customHeight="1" x14ac:dyDescent="0.2">
      <c r="A2095" s="8">
        <v>44607.750092592592</v>
      </c>
      <c r="B2095" s="2" t="s">
        <v>6277</v>
      </c>
      <c r="C2095" s="2" t="s">
        <v>122</v>
      </c>
      <c r="D2095" s="2" t="s">
        <v>2</v>
      </c>
      <c r="E2095" s="1">
        <f t="shared" si="96"/>
        <v>666570</v>
      </c>
      <c r="F2095" s="4">
        <v>34947</v>
      </c>
      <c r="G2095" s="4">
        <v>229</v>
      </c>
      <c r="H2095" s="4">
        <v>35176</v>
      </c>
      <c r="I2095" s="4">
        <v>1</v>
      </c>
      <c r="J2095" s="3">
        <f t="shared" si="97"/>
        <v>1</v>
      </c>
      <c r="K2095" s="3">
        <f t="shared" si="98"/>
        <v>0</v>
      </c>
      <c r="L2095" s="6">
        <v>6.2301411593843538E-2</v>
      </c>
      <c r="M2095" s="2" t="s">
        <v>6278</v>
      </c>
      <c r="N2095" s="2" t="s">
        <v>124</v>
      </c>
      <c r="O2095" s="2" t="s">
        <v>6279</v>
      </c>
    </row>
    <row r="2096" spans="1:15" ht="17" customHeight="1" x14ac:dyDescent="0.2">
      <c r="A2096" s="7">
        <v>44607.72146990741</v>
      </c>
      <c r="B2096" s="1" t="s">
        <v>6280</v>
      </c>
      <c r="C2096" s="1" t="s">
        <v>139</v>
      </c>
      <c r="D2096" s="1" t="s">
        <v>2</v>
      </c>
      <c r="E2096" s="1">
        <f t="shared" si="96"/>
        <v>7572159</v>
      </c>
      <c r="F2096" s="3">
        <v>41456</v>
      </c>
      <c r="G2096" s="3">
        <v>582</v>
      </c>
      <c r="H2096" s="3">
        <v>42038</v>
      </c>
      <c r="I2096" s="3">
        <v>1</v>
      </c>
      <c r="J2096" s="3">
        <f t="shared" si="97"/>
        <v>0</v>
      </c>
      <c r="K2096" s="3">
        <f t="shared" si="98"/>
        <v>1</v>
      </c>
      <c r="L2096" s="5">
        <v>5.7751264296315996E-3</v>
      </c>
      <c r="M2096" s="1" t="s">
        <v>6281</v>
      </c>
      <c r="N2096" s="1" t="s">
        <v>141</v>
      </c>
      <c r="O2096" s="1" t="s">
        <v>6282</v>
      </c>
    </row>
    <row r="2097" spans="1:15" ht="17" customHeight="1" x14ac:dyDescent="0.2">
      <c r="A2097" s="8">
        <v>44607.708437499998</v>
      </c>
      <c r="B2097" s="2" t="s">
        <v>6283</v>
      </c>
      <c r="C2097" s="2" t="s">
        <v>7</v>
      </c>
      <c r="D2097" s="2" t="s">
        <v>2</v>
      </c>
      <c r="E2097" s="1">
        <f t="shared" si="96"/>
        <v>1038838</v>
      </c>
      <c r="F2097" s="4">
        <v>4504</v>
      </c>
      <c r="G2097" s="4">
        <v>27</v>
      </c>
      <c r="H2097" s="4">
        <v>4531</v>
      </c>
      <c r="I2097" s="4">
        <v>1</v>
      </c>
      <c r="J2097" s="3">
        <f t="shared" si="97"/>
        <v>1</v>
      </c>
      <c r="K2097" s="3">
        <f t="shared" si="98"/>
        <v>0</v>
      </c>
      <c r="L2097" s="6">
        <v>4.2849617795783883E-3</v>
      </c>
      <c r="M2097" s="2" t="s">
        <v>6284</v>
      </c>
      <c r="N2097" s="2" t="s">
        <v>9</v>
      </c>
      <c r="O2097" s="2" t="s">
        <v>6285</v>
      </c>
    </row>
    <row r="2098" spans="1:15" ht="17" customHeight="1" x14ac:dyDescent="0.2">
      <c r="A2098" s="7">
        <v>44607.693749999999</v>
      </c>
      <c r="B2098" s="1" t="s">
        <v>6286</v>
      </c>
      <c r="C2098" s="1" t="s">
        <v>7</v>
      </c>
      <c r="D2098" s="1" t="s">
        <v>2</v>
      </c>
      <c r="E2098" s="1">
        <f t="shared" si="96"/>
        <v>1038838</v>
      </c>
      <c r="F2098" s="3">
        <v>1318</v>
      </c>
      <c r="G2098" s="3">
        <v>8</v>
      </c>
      <c r="H2098" s="3">
        <v>1326</v>
      </c>
      <c r="I2098" s="3">
        <v>1</v>
      </c>
      <c r="J2098" s="3">
        <f t="shared" si="97"/>
        <v>1</v>
      </c>
      <c r="K2098" s="3">
        <f t="shared" si="98"/>
        <v>0</v>
      </c>
      <c r="L2098" s="5">
        <v>1.2539967600355205E-3</v>
      </c>
      <c r="M2098" s="1" t="s">
        <v>6287</v>
      </c>
      <c r="N2098" s="1" t="s">
        <v>9</v>
      </c>
      <c r="O2098" s="1" t="s">
        <v>6288</v>
      </c>
    </row>
    <row r="2099" spans="1:15" ht="17" customHeight="1" x14ac:dyDescent="0.2">
      <c r="A2099" s="8">
        <v>44607.672337962962</v>
      </c>
      <c r="B2099" s="2" t="s">
        <v>6289</v>
      </c>
      <c r="C2099" s="2" t="s">
        <v>7</v>
      </c>
      <c r="D2099" s="2" t="s">
        <v>2</v>
      </c>
      <c r="E2099" s="1">
        <f t="shared" si="96"/>
        <v>1038838</v>
      </c>
      <c r="F2099" s="4">
        <v>1552</v>
      </c>
      <c r="G2099" s="4">
        <v>5</v>
      </c>
      <c r="H2099" s="4">
        <v>1557</v>
      </c>
      <c r="I2099" s="4">
        <v>1</v>
      </c>
      <c r="J2099" s="3">
        <f t="shared" si="97"/>
        <v>1</v>
      </c>
      <c r="K2099" s="3">
        <f t="shared" si="98"/>
        <v>0</v>
      </c>
      <c r="L2099" s="6">
        <v>1.47245320918198E-3</v>
      </c>
      <c r="M2099" s="2" t="s">
        <v>6290</v>
      </c>
      <c r="N2099" s="2" t="s">
        <v>9</v>
      </c>
      <c r="O2099" s="2" t="s">
        <v>6291</v>
      </c>
    </row>
    <row r="2100" spans="1:15" ht="17" customHeight="1" x14ac:dyDescent="0.2">
      <c r="A2100" s="7">
        <v>44607.625335648147</v>
      </c>
      <c r="B2100" s="1" t="s">
        <v>6292</v>
      </c>
      <c r="C2100" s="1" t="s">
        <v>45</v>
      </c>
      <c r="D2100" s="1" t="s">
        <v>2</v>
      </c>
      <c r="E2100" s="1">
        <f t="shared" si="96"/>
        <v>1085917</v>
      </c>
      <c r="F2100" s="3">
        <v>30040</v>
      </c>
      <c r="G2100" s="3">
        <v>203</v>
      </c>
      <c r="H2100" s="3">
        <v>30243</v>
      </c>
      <c r="I2100" s="3">
        <v>1</v>
      </c>
      <c r="J2100" s="3">
        <f t="shared" si="97"/>
        <v>1</v>
      </c>
      <c r="K2100" s="3">
        <f t="shared" si="98"/>
        <v>0</v>
      </c>
      <c r="L2100" s="5">
        <v>2.7746813423941915E-2</v>
      </c>
      <c r="M2100" s="1" t="s">
        <v>6293</v>
      </c>
      <c r="N2100" s="1" t="s">
        <v>47</v>
      </c>
      <c r="O2100" s="1" t="s">
        <v>6294</v>
      </c>
    </row>
    <row r="2101" spans="1:15" ht="17" customHeight="1" x14ac:dyDescent="0.2">
      <c r="A2101" s="8">
        <v>44607.511597222219</v>
      </c>
      <c r="B2101" s="2" t="s">
        <v>6295</v>
      </c>
      <c r="C2101" s="2" t="s">
        <v>216</v>
      </c>
      <c r="D2101" s="2" t="s">
        <v>2</v>
      </c>
      <c r="E2101" s="1">
        <f t="shared" si="96"/>
        <v>782169</v>
      </c>
      <c r="F2101" s="4">
        <v>4844</v>
      </c>
      <c r="G2101" s="4">
        <v>422</v>
      </c>
      <c r="H2101" s="4">
        <v>5266</v>
      </c>
      <c r="I2101" s="4">
        <v>1</v>
      </c>
      <c r="J2101" s="3">
        <f t="shared" si="97"/>
        <v>1</v>
      </c>
      <c r="K2101" s="3">
        <f t="shared" si="98"/>
        <v>0</v>
      </c>
      <c r="L2101" s="6">
        <v>7.0748474796695536E-3</v>
      </c>
      <c r="M2101" s="2" t="s">
        <v>6296</v>
      </c>
      <c r="N2101" s="2" t="s">
        <v>218</v>
      </c>
      <c r="O2101" s="2" t="s">
        <v>6297</v>
      </c>
    </row>
    <row r="2102" spans="1:15" ht="17" customHeight="1" x14ac:dyDescent="0.2">
      <c r="A2102" s="7">
        <v>44607.047951388886</v>
      </c>
      <c r="B2102" s="1" t="s">
        <v>6298</v>
      </c>
      <c r="C2102" s="1" t="s">
        <v>7</v>
      </c>
      <c r="D2102" s="1" t="s">
        <v>2</v>
      </c>
      <c r="E2102" s="1">
        <f t="shared" si="96"/>
        <v>1038838</v>
      </c>
      <c r="F2102" s="3">
        <v>9627</v>
      </c>
      <c r="G2102" s="3">
        <v>159</v>
      </c>
      <c r="H2102" s="3">
        <v>9786</v>
      </c>
      <c r="I2102" s="3">
        <v>1</v>
      </c>
      <c r="J2102" s="3">
        <f t="shared" si="97"/>
        <v>1</v>
      </c>
      <c r="K2102" s="3">
        <f t="shared" si="98"/>
        <v>0</v>
      </c>
      <c r="L2102" s="5">
        <v>9.2546095729318274E-3</v>
      </c>
      <c r="M2102" s="1" t="s">
        <v>6299</v>
      </c>
      <c r="N2102" s="1" t="s">
        <v>9</v>
      </c>
      <c r="O2102" s="1" t="s">
        <v>6300</v>
      </c>
    </row>
    <row r="2103" spans="1:15" ht="17" customHeight="1" x14ac:dyDescent="0.2">
      <c r="A2103" s="8">
        <v>44607.006597222222</v>
      </c>
      <c r="B2103" s="2" t="s">
        <v>6301</v>
      </c>
      <c r="C2103" s="2" t="s">
        <v>7</v>
      </c>
      <c r="D2103" s="2" t="s">
        <v>2</v>
      </c>
      <c r="E2103" s="1">
        <f t="shared" si="96"/>
        <v>1038838</v>
      </c>
      <c r="F2103" s="4">
        <v>2937</v>
      </c>
      <c r="G2103" s="4">
        <v>21</v>
      </c>
      <c r="H2103" s="4">
        <v>2958</v>
      </c>
      <c r="I2103" s="4">
        <v>1</v>
      </c>
      <c r="J2103" s="3">
        <f t="shared" si="97"/>
        <v>1</v>
      </c>
      <c r="K2103" s="3">
        <f t="shared" si="98"/>
        <v>0</v>
      </c>
      <c r="L2103" s="6">
        <v>2.7973773877715455E-3</v>
      </c>
      <c r="M2103" s="2" t="s">
        <v>6302</v>
      </c>
      <c r="N2103" s="2" t="s">
        <v>9</v>
      </c>
      <c r="O2103" s="2" t="s">
        <v>6303</v>
      </c>
    </row>
    <row r="2104" spans="1:15" ht="17" customHeight="1" x14ac:dyDescent="0.2">
      <c r="A2104" s="7">
        <v>44606.965011574073</v>
      </c>
      <c r="B2104" s="1" t="s">
        <v>6304</v>
      </c>
      <c r="C2104" s="1" t="s">
        <v>7</v>
      </c>
      <c r="D2104" s="1" t="s">
        <v>2</v>
      </c>
      <c r="E2104" s="1">
        <f t="shared" si="96"/>
        <v>1038838</v>
      </c>
      <c r="F2104" s="3">
        <v>3242</v>
      </c>
      <c r="G2104" s="3">
        <v>47</v>
      </c>
      <c r="H2104" s="3">
        <v>3289</v>
      </c>
      <c r="I2104" s="3">
        <v>1</v>
      </c>
      <c r="J2104" s="3">
        <f t="shared" si="97"/>
        <v>1</v>
      </c>
      <c r="K2104" s="3">
        <f t="shared" si="98"/>
        <v>0</v>
      </c>
      <c r="L2104" s="5">
        <v>3.1102272480115446E-3</v>
      </c>
      <c r="M2104" s="1" t="s">
        <v>6305</v>
      </c>
      <c r="N2104" s="1" t="s">
        <v>9</v>
      </c>
      <c r="O2104" s="1" t="s">
        <v>6306</v>
      </c>
    </row>
    <row r="2105" spans="1:15" ht="17" customHeight="1" x14ac:dyDescent="0.2">
      <c r="A2105" s="8">
        <v>44606.952210648145</v>
      </c>
      <c r="B2105" s="2" t="s">
        <v>6307</v>
      </c>
      <c r="C2105" s="2" t="s">
        <v>45</v>
      </c>
      <c r="D2105" s="2" t="s">
        <v>2</v>
      </c>
      <c r="E2105" s="1">
        <f t="shared" si="96"/>
        <v>1085917</v>
      </c>
      <c r="F2105" s="4">
        <v>3352</v>
      </c>
      <c r="G2105" s="4">
        <v>23</v>
      </c>
      <c r="H2105" s="4">
        <v>3375</v>
      </c>
      <c r="I2105" s="4">
        <v>1</v>
      </c>
      <c r="J2105" s="3">
        <f t="shared" si="97"/>
        <v>1</v>
      </c>
      <c r="K2105" s="3">
        <f t="shared" si="98"/>
        <v>0</v>
      </c>
      <c r="L2105" s="6">
        <v>3.0963615229144515E-3</v>
      </c>
      <c r="M2105" s="2" t="s">
        <v>6308</v>
      </c>
      <c r="N2105" s="2" t="s">
        <v>47</v>
      </c>
      <c r="O2105" s="2" t="s">
        <v>6309</v>
      </c>
    </row>
    <row r="2106" spans="1:15" ht="17" customHeight="1" x14ac:dyDescent="0.2">
      <c r="A2106" s="7">
        <v>44606.92597222222</v>
      </c>
      <c r="B2106" s="1" t="s">
        <v>6310</v>
      </c>
      <c r="C2106" s="1" t="s">
        <v>7</v>
      </c>
      <c r="D2106" s="1" t="s">
        <v>2</v>
      </c>
      <c r="E2106" s="1">
        <f t="shared" si="96"/>
        <v>1038838</v>
      </c>
      <c r="F2106" s="3">
        <v>5743</v>
      </c>
      <c r="G2106" s="3">
        <v>78</v>
      </c>
      <c r="H2106" s="3">
        <v>5821</v>
      </c>
      <c r="I2106" s="3">
        <v>1</v>
      </c>
      <c r="J2106" s="3">
        <f t="shared" si="97"/>
        <v>1</v>
      </c>
      <c r="K2106" s="3">
        <f t="shared" si="98"/>
        <v>0</v>
      </c>
      <c r="L2106" s="5">
        <v>5.5046010369945884E-3</v>
      </c>
      <c r="M2106" s="1" t="s">
        <v>6311</v>
      </c>
      <c r="N2106" s="1" t="s">
        <v>9</v>
      </c>
      <c r="O2106" s="1" t="s">
        <v>6312</v>
      </c>
    </row>
    <row r="2107" spans="1:15" ht="17" customHeight="1" x14ac:dyDescent="0.2">
      <c r="A2107" s="8">
        <v>44606.883993055555</v>
      </c>
      <c r="B2107" s="2" t="s">
        <v>6313</v>
      </c>
      <c r="C2107" s="2" t="s">
        <v>7</v>
      </c>
      <c r="D2107" s="2" t="s">
        <v>2</v>
      </c>
      <c r="E2107" s="1">
        <f t="shared" si="96"/>
        <v>1038838</v>
      </c>
      <c r="F2107" s="4">
        <v>7613</v>
      </c>
      <c r="G2107" s="4">
        <v>68</v>
      </c>
      <c r="H2107" s="4">
        <v>7681</v>
      </c>
      <c r="I2107" s="4">
        <v>1</v>
      </c>
      <c r="J2107" s="3">
        <f t="shared" si="97"/>
        <v>1</v>
      </c>
      <c r="K2107" s="3">
        <f t="shared" si="98"/>
        <v>0</v>
      </c>
      <c r="L2107" s="6">
        <v>7.2635012137356866E-3</v>
      </c>
      <c r="M2107" s="2" t="s">
        <v>6314</v>
      </c>
      <c r="N2107" s="2" t="s">
        <v>9</v>
      </c>
      <c r="O2107" s="2" t="s">
        <v>6315</v>
      </c>
    </row>
    <row r="2108" spans="1:15" ht="17" customHeight="1" x14ac:dyDescent="0.2">
      <c r="A2108" s="7">
        <v>44606.835914351854</v>
      </c>
      <c r="B2108" s="1" t="s">
        <v>6316</v>
      </c>
      <c r="C2108" s="1" t="s">
        <v>7</v>
      </c>
      <c r="D2108" s="1" t="s">
        <v>2</v>
      </c>
      <c r="E2108" s="1">
        <f t="shared" si="96"/>
        <v>1038838</v>
      </c>
      <c r="F2108" s="3">
        <v>1876</v>
      </c>
      <c r="G2108" s="3">
        <v>21</v>
      </c>
      <c r="H2108" s="3">
        <v>1897</v>
      </c>
      <c r="I2108" s="3">
        <v>1</v>
      </c>
      <c r="J2108" s="3">
        <f t="shared" si="97"/>
        <v>1</v>
      </c>
      <c r="K2108" s="3">
        <f t="shared" si="98"/>
        <v>0</v>
      </c>
      <c r="L2108" s="5">
        <v>1.7938890512246579E-3</v>
      </c>
      <c r="M2108" s="1" t="s">
        <v>6317</v>
      </c>
      <c r="N2108" s="1" t="s">
        <v>9</v>
      </c>
      <c r="O2108" s="1" t="s">
        <v>6318</v>
      </c>
    </row>
    <row r="2109" spans="1:15" ht="17" customHeight="1" x14ac:dyDescent="0.2">
      <c r="A2109" s="8">
        <v>44606.792407407411</v>
      </c>
      <c r="B2109" s="2" t="s">
        <v>6319</v>
      </c>
      <c r="C2109" s="2" t="s">
        <v>7</v>
      </c>
      <c r="D2109" s="2" t="s">
        <v>2</v>
      </c>
      <c r="E2109" s="1">
        <f t="shared" si="96"/>
        <v>1038838</v>
      </c>
      <c r="F2109" s="4">
        <v>1460</v>
      </c>
      <c r="G2109" s="4">
        <v>10</v>
      </c>
      <c r="H2109" s="4">
        <v>1470</v>
      </c>
      <c r="I2109" s="4">
        <v>1</v>
      </c>
      <c r="J2109" s="3">
        <f t="shared" si="97"/>
        <v>1</v>
      </c>
      <c r="K2109" s="3">
        <f t="shared" si="98"/>
        <v>0</v>
      </c>
      <c r="L2109" s="6">
        <v>1.3900985267792552E-3</v>
      </c>
      <c r="M2109" s="2" t="s">
        <v>6320</v>
      </c>
      <c r="N2109" s="2" t="s">
        <v>9</v>
      </c>
      <c r="O2109" s="2" t="s">
        <v>6321</v>
      </c>
    </row>
    <row r="2110" spans="1:15" ht="17" customHeight="1" x14ac:dyDescent="0.2">
      <c r="A2110" s="7">
        <v>44606.782789351855</v>
      </c>
      <c r="B2110" s="1" t="s">
        <v>6322</v>
      </c>
      <c r="C2110" s="1" t="s">
        <v>34</v>
      </c>
      <c r="D2110" s="1" t="s">
        <v>2</v>
      </c>
      <c r="E2110" s="1">
        <f t="shared" si="96"/>
        <v>24138734</v>
      </c>
      <c r="F2110" s="3">
        <v>79505</v>
      </c>
      <c r="G2110" s="3">
        <v>1917</v>
      </c>
      <c r="H2110" s="3">
        <v>81422</v>
      </c>
      <c r="I2110" s="3">
        <v>1</v>
      </c>
      <c r="J2110" s="3">
        <f t="shared" si="97"/>
        <v>1</v>
      </c>
      <c r="K2110" s="3">
        <f t="shared" si="98"/>
        <v>0</v>
      </c>
      <c r="L2110" s="5">
        <v>3.7005436556846421E-3</v>
      </c>
      <c r="M2110" s="1" t="s">
        <v>6323</v>
      </c>
      <c r="N2110" s="1" t="s">
        <v>36</v>
      </c>
      <c r="O2110" s="1" t="s">
        <v>6324</v>
      </c>
    </row>
    <row r="2111" spans="1:15" ht="17" customHeight="1" x14ac:dyDescent="0.2">
      <c r="A2111" s="8">
        <v>44606.756944444445</v>
      </c>
      <c r="B2111" s="2" t="s">
        <v>6325</v>
      </c>
      <c r="C2111" s="2" t="s">
        <v>7</v>
      </c>
      <c r="D2111" s="2" t="s">
        <v>2</v>
      </c>
      <c r="E2111" s="1">
        <f t="shared" si="96"/>
        <v>1038838</v>
      </c>
      <c r="F2111" s="4">
        <v>13460</v>
      </c>
      <c r="G2111" s="4">
        <v>156</v>
      </c>
      <c r="H2111" s="4">
        <v>13616</v>
      </c>
      <c r="I2111" s="4">
        <v>1</v>
      </c>
      <c r="J2111" s="3">
        <f t="shared" si="97"/>
        <v>1</v>
      </c>
      <c r="K2111" s="3">
        <f t="shared" si="98"/>
        <v>0</v>
      </c>
      <c r="L2111" s="6">
        <v>1.287590580994989E-2</v>
      </c>
      <c r="M2111" s="2" t="s">
        <v>6326</v>
      </c>
      <c r="N2111" s="2" t="s">
        <v>9</v>
      </c>
      <c r="O2111" s="2" t="s">
        <v>6327</v>
      </c>
    </row>
    <row r="2112" spans="1:15" ht="17" customHeight="1" x14ac:dyDescent="0.2">
      <c r="A2112" s="7">
        <v>44606.745636574073</v>
      </c>
      <c r="B2112" s="1" t="s">
        <v>6328</v>
      </c>
      <c r="C2112" s="1" t="s">
        <v>18</v>
      </c>
      <c r="D2112" s="1" t="s">
        <v>2</v>
      </c>
      <c r="E2112" s="1">
        <f t="shared" si="96"/>
        <v>658490</v>
      </c>
      <c r="F2112" s="3">
        <v>5053</v>
      </c>
      <c r="G2112" s="3">
        <v>45</v>
      </c>
      <c r="H2112" s="3">
        <v>5098</v>
      </c>
      <c r="I2112" s="3">
        <v>1</v>
      </c>
      <c r="J2112" s="3">
        <f t="shared" si="97"/>
        <v>1</v>
      </c>
      <c r="K2112" s="3">
        <f t="shared" si="98"/>
        <v>0</v>
      </c>
      <c r="L2112" s="5">
        <v>8.3737401611016938E-3</v>
      </c>
      <c r="M2112" s="1" t="s">
        <v>6329</v>
      </c>
      <c r="N2112" s="1" t="s">
        <v>20</v>
      </c>
      <c r="O2112" s="1" t="s">
        <v>6330</v>
      </c>
    </row>
    <row r="2113" spans="1:15" ht="17" customHeight="1" x14ac:dyDescent="0.2">
      <c r="A2113" s="8">
        <v>44606.729583333334</v>
      </c>
      <c r="B2113" s="2" t="s">
        <v>6331</v>
      </c>
      <c r="C2113" s="2" t="s">
        <v>7</v>
      </c>
      <c r="D2113" s="2" t="s">
        <v>2</v>
      </c>
      <c r="E2113" s="1">
        <f t="shared" si="96"/>
        <v>1038838</v>
      </c>
      <c r="F2113" s="4">
        <v>5647</v>
      </c>
      <c r="G2113" s="4">
        <v>169</v>
      </c>
      <c r="H2113" s="4">
        <v>5816</v>
      </c>
      <c r="I2113" s="4">
        <v>1</v>
      </c>
      <c r="J2113" s="3">
        <f t="shared" si="97"/>
        <v>1</v>
      </c>
      <c r="K2113" s="3">
        <f t="shared" si="98"/>
        <v>0</v>
      </c>
      <c r="L2113" s="6">
        <v>5.4998728107130256E-3</v>
      </c>
      <c r="M2113" s="2" t="s">
        <v>6332</v>
      </c>
      <c r="N2113" s="2" t="s">
        <v>9</v>
      </c>
      <c r="O2113" s="2" t="s">
        <v>6333</v>
      </c>
    </row>
    <row r="2114" spans="1:15" ht="17" customHeight="1" x14ac:dyDescent="0.2">
      <c r="A2114" s="7">
        <v>44606.714641203704</v>
      </c>
      <c r="B2114" s="1" t="s">
        <v>6334</v>
      </c>
      <c r="C2114" s="1" t="s">
        <v>139</v>
      </c>
      <c r="D2114" s="1" t="s">
        <v>2</v>
      </c>
      <c r="E2114" s="1">
        <f t="shared" si="96"/>
        <v>7572159</v>
      </c>
      <c r="F2114" s="3">
        <v>8953</v>
      </c>
      <c r="G2114" s="3">
        <v>0</v>
      </c>
      <c r="H2114" s="3">
        <v>8953</v>
      </c>
      <c r="I2114" s="3">
        <v>1</v>
      </c>
      <c r="J2114" s="3">
        <f t="shared" si="97"/>
        <v>1</v>
      </c>
      <c r="K2114" s="3">
        <f t="shared" si="98"/>
        <v>0</v>
      </c>
      <c r="L2114" s="5">
        <v>1.230154602664735E-3</v>
      </c>
      <c r="M2114" s="1" t="s">
        <v>6335</v>
      </c>
      <c r="N2114" s="1" t="s">
        <v>141</v>
      </c>
      <c r="O2114" s="1" t="s">
        <v>6336</v>
      </c>
    </row>
    <row r="2115" spans="1:15" ht="17" customHeight="1" x14ac:dyDescent="0.2">
      <c r="A2115" s="8">
        <v>44606.706030092595</v>
      </c>
      <c r="B2115" s="2" t="s">
        <v>6337</v>
      </c>
      <c r="C2115" s="2" t="s">
        <v>216</v>
      </c>
      <c r="D2115" s="2" t="s">
        <v>2</v>
      </c>
      <c r="E2115" s="1">
        <f t="shared" ref="E2115:E2178" si="99">IF(C2115="Guerrilla",232435,IF(C2115="Electronic Arts (EA)",3093249,IF(C2115="Square Enix",1038838,IF(C2115="CD PROJEKT RED",782169,IF(C2115="Rockstar Games",24138734,IF(C2115="Ubisoft",7572159,IF(C2115="Naughty Dog",1230265,IF(C2115="Bethesda Softworks",1085917,IF(C2115="Insomniac Games",658490,IF(C2115="Santa Monica Studio",666570,IF(C2115="Obsidian Entertainment",70126,)))))))))))</f>
        <v>782169</v>
      </c>
      <c r="F2115" s="4">
        <v>827</v>
      </c>
      <c r="G2115" s="4">
        <v>31</v>
      </c>
      <c r="H2115" s="4">
        <v>858</v>
      </c>
      <c r="I2115" s="4">
        <v>1</v>
      </c>
      <c r="J2115" s="3">
        <f t="shared" ref="J2115:J2178" si="100">IF(ISNUMBER(FIND("/p/",O2115)),1,0)</f>
        <v>0</v>
      </c>
      <c r="K2115" s="3">
        <f t="shared" ref="K2115:K2178" si="101">IF(ISNUMBER(FIND("/p/",O2115)),0,1)</f>
        <v>1</v>
      </c>
      <c r="L2115" s="6">
        <v>1.1534444027698797E-3</v>
      </c>
      <c r="M2115" s="2" t="s">
        <v>6338</v>
      </c>
      <c r="N2115" s="2" t="s">
        <v>218</v>
      </c>
      <c r="O2115" s="2" t="s">
        <v>6339</v>
      </c>
    </row>
    <row r="2116" spans="1:15" ht="17" customHeight="1" x14ac:dyDescent="0.2">
      <c r="A2116" s="7">
        <v>44606.669317129628</v>
      </c>
      <c r="B2116" s="1" t="s">
        <v>6340</v>
      </c>
      <c r="C2116" s="1" t="s">
        <v>7</v>
      </c>
      <c r="D2116" s="1" t="s">
        <v>2</v>
      </c>
      <c r="E2116" s="1">
        <f t="shared" si="99"/>
        <v>1038838</v>
      </c>
      <c r="F2116" s="3">
        <v>3894</v>
      </c>
      <c r="G2116" s="3">
        <v>38</v>
      </c>
      <c r="H2116" s="3">
        <v>3932</v>
      </c>
      <c r="I2116" s="3">
        <v>1</v>
      </c>
      <c r="J2116" s="3">
        <f t="shared" si="100"/>
        <v>0</v>
      </c>
      <c r="K2116" s="3">
        <f t="shared" si="101"/>
        <v>1</v>
      </c>
      <c r="L2116" s="5">
        <v>3.7182771478204294E-3</v>
      </c>
      <c r="M2116" s="1" t="s">
        <v>6341</v>
      </c>
      <c r="N2116" s="1" t="s">
        <v>9</v>
      </c>
      <c r="O2116" s="1" t="s">
        <v>6342</v>
      </c>
    </row>
    <row r="2117" spans="1:15" ht="17" customHeight="1" x14ac:dyDescent="0.2">
      <c r="A2117" s="8">
        <v>44606.668287037035</v>
      </c>
      <c r="B2117" s="2" t="s">
        <v>6343</v>
      </c>
      <c r="C2117" s="2" t="s">
        <v>26</v>
      </c>
      <c r="D2117" s="2" t="s">
        <v>2</v>
      </c>
      <c r="E2117" s="1">
        <f t="shared" si="99"/>
        <v>1230265</v>
      </c>
      <c r="F2117" s="4">
        <v>11646</v>
      </c>
      <c r="G2117" s="4">
        <v>69</v>
      </c>
      <c r="H2117" s="4">
        <v>11715</v>
      </c>
      <c r="I2117" s="4">
        <v>1</v>
      </c>
      <c r="J2117" s="3">
        <f t="shared" si="100"/>
        <v>1</v>
      </c>
      <c r="K2117" s="3">
        <f t="shared" si="101"/>
        <v>0</v>
      </c>
      <c r="L2117" s="6">
        <v>9.6846195180424095E-3</v>
      </c>
      <c r="M2117" s="2" t="s">
        <v>6344</v>
      </c>
      <c r="N2117" s="2" t="s">
        <v>28</v>
      </c>
      <c r="O2117" s="2" t="s">
        <v>6345</v>
      </c>
    </row>
    <row r="2118" spans="1:15" ht="17" customHeight="1" x14ac:dyDescent="0.2">
      <c r="A2118" s="7">
        <v>44606.626504629632</v>
      </c>
      <c r="B2118" s="1" t="s">
        <v>6346</v>
      </c>
      <c r="C2118" s="1" t="s">
        <v>216</v>
      </c>
      <c r="D2118" s="1" t="s">
        <v>2</v>
      </c>
      <c r="E2118" s="1">
        <f t="shared" si="99"/>
        <v>782169</v>
      </c>
      <c r="F2118" s="3">
        <v>3774</v>
      </c>
      <c r="G2118" s="3">
        <v>135</v>
      </c>
      <c r="H2118" s="3">
        <v>3909</v>
      </c>
      <c r="I2118" s="3">
        <v>1</v>
      </c>
      <c r="J2118" s="3">
        <f t="shared" si="100"/>
        <v>1</v>
      </c>
      <c r="K2118" s="3">
        <f t="shared" si="101"/>
        <v>0</v>
      </c>
      <c r="L2118" s="5">
        <v>5.2550281706613749E-3</v>
      </c>
      <c r="M2118" s="1" t="s">
        <v>6347</v>
      </c>
      <c r="N2118" s="1" t="s">
        <v>218</v>
      </c>
      <c r="O2118" s="1" t="s">
        <v>6348</v>
      </c>
    </row>
    <row r="2119" spans="1:15" ht="17" customHeight="1" x14ac:dyDescent="0.2">
      <c r="A2119" s="8">
        <v>44606.625162037039</v>
      </c>
      <c r="B2119" s="2" t="s">
        <v>6349</v>
      </c>
      <c r="C2119" s="2" t="s">
        <v>26</v>
      </c>
      <c r="D2119" s="2" t="s">
        <v>2</v>
      </c>
      <c r="E2119" s="1">
        <f t="shared" si="99"/>
        <v>1230265</v>
      </c>
      <c r="F2119" s="4">
        <v>28287</v>
      </c>
      <c r="G2119" s="4">
        <v>535</v>
      </c>
      <c r="H2119" s="4">
        <v>28822</v>
      </c>
      <c r="I2119" s="4">
        <v>1</v>
      </c>
      <c r="J2119" s="3">
        <f t="shared" si="100"/>
        <v>1</v>
      </c>
      <c r="K2119" s="3">
        <f t="shared" si="101"/>
        <v>0</v>
      </c>
      <c r="L2119" s="6">
        <v>2.3826726739139419E-2</v>
      </c>
      <c r="M2119" s="2" t="s">
        <v>6350</v>
      </c>
      <c r="N2119" s="2" t="s">
        <v>28</v>
      </c>
      <c r="O2119" s="2" t="s">
        <v>6351</v>
      </c>
    </row>
    <row r="2120" spans="1:15" ht="17" customHeight="1" x14ac:dyDescent="0.2">
      <c r="A2120" s="7">
        <v>44606.059062499997</v>
      </c>
      <c r="B2120" s="1" t="s">
        <v>6352</v>
      </c>
      <c r="C2120" s="1" t="s">
        <v>7</v>
      </c>
      <c r="D2120" s="1" t="s">
        <v>2</v>
      </c>
      <c r="E2120" s="1">
        <f t="shared" si="99"/>
        <v>1038838</v>
      </c>
      <c r="F2120" s="3">
        <v>4829</v>
      </c>
      <c r="G2120" s="3">
        <v>125</v>
      </c>
      <c r="H2120" s="3">
        <v>4954</v>
      </c>
      <c r="I2120" s="3">
        <v>1</v>
      </c>
      <c r="J2120" s="3">
        <f t="shared" si="100"/>
        <v>1</v>
      </c>
      <c r="K2120" s="3">
        <f t="shared" si="101"/>
        <v>0</v>
      </c>
      <c r="L2120" s="5">
        <v>4.6847265997717212E-3</v>
      </c>
      <c r="M2120" s="1" t="s">
        <v>6353</v>
      </c>
      <c r="N2120" s="1" t="s">
        <v>9</v>
      </c>
      <c r="O2120" s="1" t="s">
        <v>6354</v>
      </c>
    </row>
    <row r="2121" spans="1:15" ht="17" customHeight="1" x14ac:dyDescent="0.2">
      <c r="A2121" s="8">
        <v>44605.793680555558</v>
      </c>
      <c r="B2121" s="2" t="s">
        <v>6355</v>
      </c>
      <c r="C2121" s="2" t="s">
        <v>7</v>
      </c>
      <c r="D2121" s="2" t="s">
        <v>2</v>
      </c>
      <c r="E2121" s="1">
        <f t="shared" si="99"/>
        <v>1038838</v>
      </c>
      <c r="F2121" s="4">
        <v>11186</v>
      </c>
      <c r="G2121" s="4">
        <v>207</v>
      </c>
      <c r="H2121" s="4">
        <v>11393</v>
      </c>
      <c r="I2121" s="4">
        <v>1</v>
      </c>
      <c r="J2121" s="3">
        <f t="shared" si="100"/>
        <v>0</v>
      </c>
      <c r="K2121" s="3">
        <f t="shared" si="101"/>
        <v>1</v>
      </c>
      <c r="L2121" s="6">
        <v>1.0774042057820283E-2</v>
      </c>
      <c r="M2121" s="2" t="s">
        <v>6356</v>
      </c>
      <c r="N2121" s="2" t="s">
        <v>9</v>
      </c>
      <c r="O2121" s="2" t="s">
        <v>6357</v>
      </c>
    </row>
    <row r="2122" spans="1:15" ht="17" customHeight="1" x14ac:dyDescent="0.2">
      <c r="A2122" s="7">
        <v>44605.783576388887</v>
      </c>
      <c r="B2122" s="1" t="s">
        <v>6358</v>
      </c>
      <c r="C2122" s="1" t="s">
        <v>18</v>
      </c>
      <c r="D2122" s="1" t="s">
        <v>2</v>
      </c>
      <c r="E2122" s="1">
        <f t="shared" si="99"/>
        <v>658490</v>
      </c>
      <c r="F2122" s="3">
        <v>6423</v>
      </c>
      <c r="G2122" s="3">
        <v>66</v>
      </c>
      <c r="H2122" s="3">
        <v>6489</v>
      </c>
      <c r="I2122" s="3">
        <v>1</v>
      </c>
      <c r="J2122" s="3">
        <f t="shared" si="100"/>
        <v>1</v>
      </c>
      <c r="K2122" s="3">
        <f t="shared" si="101"/>
        <v>0</v>
      </c>
      <c r="L2122" s="5">
        <v>1.0662105408442929E-2</v>
      </c>
      <c r="M2122" s="1" t="s">
        <v>6359</v>
      </c>
      <c r="N2122" s="1" t="s">
        <v>20</v>
      </c>
      <c r="O2122" s="1" t="s">
        <v>6360</v>
      </c>
    </row>
    <row r="2123" spans="1:15" ht="17" customHeight="1" x14ac:dyDescent="0.2">
      <c r="A2123" s="8">
        <v>44605.747708333336</v>
      </c>
      <c r="B2123" s="2" t="s">
        <v>6361</v>
      </c>
      <c r="C2123" s="2" t="s">
        <v>7</v>
      </c>
      <c r="D2123" s="2" t="s">
        <v>2</v>
      </c>
      <c r="E2123" s="1">
        <f t="shared" si="99"/>
        <v>1038838</v>
      </c>
      <c r="F2123" s="4">
        <v>6193</v>
      </c>
      <c r="G2123" s="4">
        <v>173</v>
      </c>
      <c r="H2123" s="4">
        <v>6366</v>
      </c>
      <c r="I2123" s="4">
        <v>1</v>
      </c>
      <c r="J2123" s="3">
        <f t="shared" si="100"/>
        <v>1</v>
      </c>
      <c r="K2123" s="3">
        <f t="shared" si="101"/>
        <v>0</v>
      </c>
      <c r="L2123" s="6">
        <v>6.020148489430696E-3</v>
      </c>
      <c r="M2123" s="2" t="s">
        <v>6362</v>
      </c>
      <c r="N2123" s="2" t="s">
        <v>9</v>
      </c>
      <c r="O2123" s="2" t="s">
        <v>6363</v>
      </c>
    </row>
    <row r="2124" spans="1:15" ht="17" customHeight="1" x14ac:dyDescent="0.2">
      <c r="A2124" s="7">
        <v>44605.625092592592</v>
      </c>
      <c r="B2124" s="1" t="s">
        <v>6364</v>
      </c>
      <c r="C2124" s="1" t="s">
        <v>45</v>
      </c>
      <c r="D2124" s="1" t="s">
        <v>2</v>
      </c>
      <c r="E2124" s="1">
        <f t="shared" si="99"/>
        <v>1085917</v>
      </c>
      <c r="F2124" s="3">
        <v>15990</v>
      </c>
      <c r="G2124" s="3">
        <v>123</v>
      </c>
      <c r="H2124" s="3">
        <v>16113</v>
      </c>
      <c r="I2124" s="3">
        <v>1</v>
      </c>
      <c r="J2124" s="3">
        <f t="shared" si="100"/>
        <v>1</v>
      </c>
      <c r="K2124" s="3">
        <f t="shared" si="101"/>
        <v>0</v>
      </c>
      <c r="L2124" s="5">
        <v>1.4782541683409756E-2</v>
      </c>
      <c r="M2124" s="1" t="s">
        <v>6365</v>
      </c>
      <c r="N2124" s="1" t="s">
        <v>47</v>
      </c>
      <c r="O2124" s="1" t="s">
        <v>6366</v>
      </c>
    </row>
    <row r="2125" spans="1:15" ht="17" customHeight="1" x14ac:dyDescent="0.2">
      <c r="A2125" s="8">
        <v>44604.847245370373</v>
      </c>
      <c r="B2125" s="2" t="s">
        <v>6367</v>
      </c>
      <c r="C2125" s="2" t="s">
        <v>7</v>
      </c>
      <c r="D2125" s="2" t="s">
        <v>2</v>
      </c>
      <c r="E2125" s="1">
        <f t="shared" si="99"/>
        <v>1038838</v>
      </c>
      <c r="F2125" s="4">
        <v>3295</v>
      </c>
      <c r="G2125" s="4">
        <v>31</v>
      </c>
      <c r="H2125" s="4">
        <v>3326</v>
      </c>
      <c r="I2125" s="4">
        <v>1</v>
      </c>
      <c r="J2125" s="3">
        <f t="shared" si="100"/>
        <v>0</v>
      </c>
      <c r="K2125" s="3">
        <f t="shared" si="101"/>
        <v>1</v>
      </c>
      <c r="L2125" s="6">
        <v>3.1451001306833548E-3</v>
      </c>
      <c r="M2125" s="2" t="s">
        <v>6368</v>
      </c>
      <c r="N2125" s="2" t="s">
        <v>9</v>
      </c>
      <c r="O2125" s="2" t="s">
        <v>6369</v>
      </c>
    </row>
    <row r="2126" spans="1:15" ht="17" customHeight="1" x14ac:dyDescent="0.2">
      <c r="A2126" s="7">
        <v>44604.642627314817</v>
      </c>
      <c r="B2126" s="1" t="s">
        <v>6370</v>
      </c>
      <c r="C2126" s="1" t="s">
        <v>7</v>
      </c>
      <c r="D2126" s="1" t="s">
        <v>2</v>
      </c>
      <c r="E2126" s="1">
        <f t="shared" si="99"/>
        <v>1038838</v>
      </c>
      <c r="F2126" s="3">
        <v>6895</v>
      </c>
      <c r="G2126" s="3">
        <v>147</v>
      </c>
      <c r="H2126" s="3">
        <v>7042</v>
      </c>
      <c r="I2126" s="3">
        <v>1</v>
      </c>
      <c r="J2126" s="3">
        <f t="shared" si="100"/>
        <v>1</v>
      </c>
      <c r="K2126" s="3">
        <f t="shared" si="101"/>
        <v>0</v>
      </c>
      <c r="L2126" s="5">
        <v>6.6589883103644575E-3</v>
      </c>
      <c r="M2126" s="1" t="s">
        <v>6371</v>
      </c>
      <c r="N2126" s="1" t="s">
        <v>9</v>
      </c>
      <c r="O2126" s="1" t="s">
        <v>6372</v>
      </c>
    </row>
    <row r="2127" spans="1:15" ht="17" customHeight="1" x14ac:dyDescent="0.2">
      <c r="A2127" s="8">
        <v>44604.125034722223</v>
      </c>
      <c r="B2127" s="2" t="s">
        <v>6373</v>
      </c>
      <c r="C2127" s="2" t="s">
        <v>7</v>
      </c>
      <c r="D2127" s="2" t="s">
        <v>2</v>
      </c>
      <c r="E2127" s="1">
        <f t="shared" si="99"/>
        <v>1038838</v>
      </c>
      <c r="F2127" s="4">
        <v>7481</v>
      </c>
      <c r="G2127" s="4">
        <v>183</v>
      </c>
      <c r="H2127" s="4">
        <v>7664</v>
      </c>
      <c r="I2127" s="4">
        <v>1</v>
      </c>
      <c r="J2127" s="3">
        <f t="shared" si="100"/>
        <v>1</v>
      </c>
      <c r="K2127" s="3">
        <f t="shared" si="101"/>
        <v>0</v>
      </c>
      <c r="L2127" s="6">
        <v>7.2471579679967623E-3</v>
      </c>
      <c r="M2127" s="2" t="s">
        <v>6374</v>
      </c>
      <c r="N2127" s="2" t="s">
        <v>9</v>
      </c>
      <c r="O2127" s="2" t="s">
        <v>6375</v>
      </c>
    </row>
    <row r="2128" spans="1:15" ht="17" customHeight="1" x14ac:dyDescent="0.2">
      <c r="A2128" s="7">
        <v>44603.999050925922</v>
      </c>
      <c r="B2128" s="1" t="s">
        <v>6376</v>
      </c>
      <c r="C2128" s="1" t="s">
        <v>7</v>
      </c>
      <c r="D2128" s="1" t="s">
        <v>2</v>
      </c>
      <c r="E2128" s="1">
        <f t="shared" si="99"/>
        <v>1038838</v>
      </c>
      <c r="F2128" s="3">
        <v>3141</v>
      </c>
      <c r="G2128" s="3">
        <v>26</v>
      </c>
      <c r="H2128" s="3">
        <v>3167</v>
      </c>
      <c r="I2128" s="3">
        <v>1</v>
      </c>
      <c r="J2128" s="3">
        <f t="shared" si="100"/>
        <v>1</v>
      </c>
      <c r="K2128" s="3">
        <f t="shared" si="101"/>
        <v>0</v>
      </c>
      <c r="L2128" s="5">
        <v>2.9948556946703484E-3</v>
      </c>
      <c r="M2128" s="1" t="s">
        <v>6377</v>
      </c>
      <c r="N2128" s="1" t="s">
        <v>9</v>
      </c>
      <c r="O2128" s="1" t="s">
        <v>6378</v>
      </c>
    </row>
    <row r="2129" spans="1:15" ht="17" customHeight="1" x14ac:dyDescent="0.2">
      <c r="A2129" s="8">
        <v>44603.771828703706</v>
      </c>
      <c r="B2129" s="2" t="s">
        <v>6379</v>
      </c>
      <c r="C2129" s="2" t="s">
        <v>7</v>
      </c>
      <c r="D2129" s="2" t="s">
        <v>2</v>
      </c>
      <c r="E2129" s="1">
        <f t="shared" si="99"/>
        <v>1038838</v>
      </c>
      <c r="F2129" s="4">
        <v>1662</v>
      </c>
      <c r="G2129" s="4">
        <v>11</v>
      </c>
      <c r="H2129" s="4">
        <v>1673</v>
      </c>
      <c r="I2129" s="4">
        <v>1</v>
      </c>
      <c r="J2129" s="3">
        <f t="shared" si="100"/>
        <v>1</v>
      </c>
      <c r="K2129" s="3">
        <f t="shared" si="101"/>
        <v>0</v>
      </c>
      <c r="L2129" s="6">
        <v>1.5820630177402883E-3</v>
      </c>
      <c r="M2129" s="2" t="s">
        <v>6380</v>
      </c>
      <c r="N2129" s="2" t="s">
        <v>9</v>
      </c>
      <c r="O2129" s="2" t="s">
        <v>6381</v>
      </c>
    </row>
    <row r="2130" spans="1:15" ht="17" customHeight="1" x14ac:dyDescent="0.2">
      <c r="A2130" s="7">
        <v>44603.688067129631</v>
      </c>
      <c r="B2130" s="1" t="s">
        <v>6382</v>
      </c>
      <c r="C2130" s="1" t="s">
        <v>7</v>
      </c>
      <c r="D2130" s="1" t="s">
        <v>2</v>
      </c>
      <c r="E2130" s="1">
        <f t="shared" si="99"/>
        <v>1038838</v>
      </c>
      <c r="F2130" s="3">
        <v>2938</v>
      </c>
      <c r="G2130" s="3">
        <v>72</v>
      </c>
      <c r="H2130" s="3">
        <v>3010</v>
      </c>
      <c r="I2130" s="3">
        <v>1</v>
      </c>
      <c r="J2130" s="3">
        <f t="shared" si="100"/>
        <v>1</v>
      </c>
      <c r="K2130" s="3">
        <f t="shared" si="101"/>
        <v>0</v>
      </c>
      <c r="L2130" s="5">
        <v>2.846389529825623E-3</v>
      </c>
      <c r="M2130" s="1" t="s">
        <v>6383</v>
      </c>
      <c r="N2130" s="1" t="s">
        <v>9</v>
      </c>
      <c r="O2130" s="1" t="s">
        <v>6384</v>
      </c>
    </row>
    <row r="2131" spans="1:15" ht="17" customHeight="1" x14ac:dyDescent="0.2">
      <c r="A2131" s="8">
        <v>44603.648842592593</v>
      </c>
      <c r="B2131" s="2" t="s">
        <v>6385</v>
      </c>
      <c r="C2131" s="2" t="s">
        <v>139</v>
      </c>
      <c r="D2131" s="2" t="s">
        <v>2</v>
      </c>
      <c r="E2131" s="1">
        <f t="shared" si="99"/>
        <v>7572159</v>
      </c>
      <c r="F2131" s="4">
        <v>77546</v>
      </c>
      <c r="G2131" s="4">
        <v>5898</v>
      </c>
      <c r="H2131" s="4">
        <v>83444</v>
      </c>
      <c r="I2131" s="4">
        <v>1</v>
      </c>
      <c r="J2131" s="3">
        <f t="shared" si="100"/>
        <v>1</v>
      </c>
      <c r="K2131" s="3">
        <f t="shared" si="101"/>
        <v>0</v>
      </c>
      <c r="L2131" s="6">
        <v>1.1464497346282942E-2</v>
      </c>
      <c r="M2131" s="2" t="s">
        <v>6386</v>
      </c>
      <c r="N2131" s="2" t="s">
        <v>141</v>
      </c>
      <c r="O2131" s="2" t="s">
        <v>6387</v>
      </c>
    </row>
    <row r="2132" spans="1:15" ht="17" customHeight="1" x14ac:dyDescent="0.2">
      <c r="A2132" s="7">
        <v>44603.630648148152</v>
      </c>
      <c r="B2132" s="1" t="s">
        <v>6388</v>
      </c>
      <c r="C2132" s="1" t="s">
        <v>34</v>
      </c>
      <c r="D2132" s="1" t="s">
        <v>2</v>
      </c>
      <c r="E2132" s="1">
        <f t="shared" si="99"/>
        <v>24138734</v>
      </c>
      <c r="F2132" s="3">
        <v>293892</v>
      </c>
      <c r="G2132" s="3">
        <v>3597</v>
      </c>
      <c r="H2132" s="3">
        <v>297489</v>
      </c>
      <c r="I2132" s="3">
        <v>1</v>
      </c>
      <c r="J2132" s="3">
        <f t="shared" si="100"/>
        <v>0</v>
      </c>
      <c r="K2132" s="3">
        <f t="shared" si="101"/>
        <v>1</v>
      </c>
      <c r="L2132" s="5">
        <v>1.3517248010096645E-2</v>
      </c>
      <c r="M2132" s="1" t="s">
        <v>6389</v>
      </c>
      <c r="N2132" s="1" t="s">
        <v>36</v>
      </c>
      <c r="O2132" s="1" t="s">
        <v>6390</v>
      </c>
    </row>
    <row r="2133" spans="1:15" ht="17" customHeight="1" x14ac:dyDescent="0.2">
      <c r="A2133" s="8">
        <v>44603.583414351851</v>
      </c>
      <c r="B2133" s="2" t="s">
        <v>6391</v>
      </c>
      <c r="C2133" s="2" t="s">
        <v>26</v>
      </c>
      <c r="D2133" s="2" t="s">
        <v>2</v>
      </c>
      <c r="E2133" s="1">
        <f t="shared" si="99"/>
        <v>1230265</v>
      </c>
      <c r="F2133" s="4">
        <v>28307</v>
      </c>
      <c r="G2133" s="4">
        <v>179</v>
      </c>
      <c r="H2133" s="4">
        <v>28486</v>
      </c>
      <c r="I2133" s="4">
        <v>1</v>
      </c>
      <c r="J2133" s="3">
        <f t="shared" si="100"/>
        <v>1</v>
      </c>
      <c r="K2133" s="3">
        <f t="shared" si="101"/>
        <v>0</v>
      </c>
      <c r="L2133" s="6">
        <v>2.354125380357441E-2</v>
      </c>
      <c r="M2133" s="2" t="s">
        <v>6392</v>
      </c>
      <c r="N2133" s="2" t="s">
        <v>28</v>
      </c>
      <c r="O2133" s="2" t="s">
        <v>6393</v>
      </c>
    </row>
    <row r="2134" spans="1:15" ht="17" customHeight="1" x14ac:dyDescent="0.2">
      <c r="A2134" s="7">
        <v>44603.542511574073</v>
      </c>
      <c r="B2134" s="1" t="s">
        <v>6394</v>
      </c>
      <c r="C2134" s="1" t="s">
        <v>34</v>
      </c>
      <c r="D2134" s="1" t="s">
        <v>2</v>
      </c>
      <c r="E2134" s="1">
        <f t="shared" si="99"/>
        <v>24138734</v>
      </c>
      <c r="F2134" s="3">
        <v>99788</v>
      </c>
      <c r="G2134" s="3">
        <v>1218</v>
      </c>
      <c r="H2134" s="3">
        <v>101006</v>
      </c>
      <c r="I2134" s="3">
        <v>1</v>
      </c>
      <c r="J2134" s="3">
        <f t="shared" si="100"/>
        <v>0</v>
      </c>
      <c r="K2134" s="3">
        <f t="shared" si="101"/>
        <v>1</v>
      </c>
      <c r="L2134" s="5">
        <v>4.5894912165082465E-3</v>
      </c>
      <c r="M2134" s="1" t="s">
        <v>6395</v>
      </c>
      <c r="N2134" s="1" t="s">
        <v>36</v>
      </c>
      <c r="O2134" s="1" t="s">
        <v>6396</v>
      </c>
    </row>
    <row r="2135" spans="1:15" ht="17" customHeight="1" x14ac:dyDescent="0.2">
      <c r="A2135" s="8">
        <v>44602.96298611111</v>
      </c>
      <c r="B2135" s="2" t="s">
        <v>6397</v>
      </c>
      <c r="C2135" s="2" t="s">
        <v>7</v>
      </c>
      <c r="D2135" s="2" t="s">
        <v>2</v>
      </c>
      <c r="E2135" s="1">
        <f t="shared" si="99"/>
        <v>1038838</v>
      </c>
      <c r="F2135" s="4">
        <v>6292</v>
      </c>
      <c r="G2135" s="4">
        <v>145</v>
      </c>
      <c r="H2135" s="4">
        <v>6437</v>
      </c>
      <c r="I2135" s="4">
        <v>1</v>
      </c>
      <c r="J2135" s="3">
        <f t="shared" si="100"/>
        <v>1</v>
      </c>
      <c r="K2135" s="3">
        <f t="shared" si="101"/>
        <v>0</v>
      </c>
      <c r="L2135" s="6">
        <v>6.0871645652694024E-3</v>
      </c>
      <c r="M2135" s="2" t="s">
        <v>6398</v>
      </c>
      <c r="N2135" s="2" t="s">
        <v>9</v>
      </c>
      <c r="O2135" s="2" t="s">
        <v>6399</v>
      </c>
    </row>
    <row r="2136" spans="1:15" ht="17" customHeight="1" x14ac:dyDescent="0.2">
      <c r="A2136" s="7">
        <v>44602.812974537039</v>
      </c>
      <c r="B2136" s="1" t="s">
        <v>6400</v>
      </c>
      <c r="C2136" s="1" t="s">
        <v>7</v>
      </c>
      <c r="D2136" s="1" t="s">
        <v>2</v>
      </c>
      <c r="E2136" s="1">
        <f t="shared" si="99"/>
        <v>1038838</v>
      </c>
      <c r="F2136" s="3">
        <v>4026</v>
      </c>
      <c r="G2136" s="3">
        <v>147</v>
      </c>
      <c r="H2136" s="3">
        <v>4173</v>
      </c>
      <c r="I2136" s="3">
        <v>1</v>
      </c>
      <c r="J2136" s="3">
        <f t="shared" si="100"/>
        <v>0</v>
      </c>
      <c r="K2136" s="3">
        <f t="shared" si="101"/>
        <v>1</v>
      </c>
      <c r="L2136" s="5">
        <v>3.9462075082910076E-3</v>
      </c>
      <c r="M2136" s="1" t="s">
        <v>6401</v>
      </c>
      <c r="N2136" s="1" t="s">
        <v>9</v>
      </c>
      <c r="O2136" s="1" t="s">
        <v>6402</v>
      </c>
    </row>
    <row r="2137" spans="1:15" ht="17" customHeight="1" x14ac:dyDescent="0.2">
      <c r="A2137" s="8">
        <v>44602.79173611111</v>
      </c>
      <c r="B2137" s="2" t="s">
        <v>6403</v>
      </c>
      <c r="C2137" s="2" t="s">
        <v>122</v>
      </c>
      <c r="D2137" s="2" t="s">
        <v>2</v>
      </c>
      <c r="E2137" s="1">
        <f t="shared" si="99"/>
        <v>666570</v>
      </c>
      <c r="F2137" s="4">
        <v>61053</v>
      </c>
      <c r="G2137" s="4">
        <v>1273</v>
      </c>
      <c r="H2137" s="4">
        <v>62326</v>
      </c>
      <c r="I2137" s="4">
        <v>1</v>
      </c>
      <c r="J2137" s="3">
        <f t="shared" si="100"/>
        <v>1</v>
      </c>
      <c r="K2137" s="3">
        <f t="shared" si="101"/>
        <v>0</v>
      </c>
      <c r="L2137" s="6">
        <v>0.11056315791341</v>
      </c>
      <c r="M2137" s="2" t="s">
        <v>6404</v>
      </c>
      <c r="N2137" s="2" t="s">
        <v>124</v>
      </c>
      <c r="O2137" s="2" t="s">
        <v>6405</v>
      </c>
    </row>
    <row r="2138" spans="1:15" ht="17" customHeight="1" x14ac:dyDescent="0.2">
      <c r="A2138" s="7">
        <v>44602.76085648148</v>
      </c>
      <c r="B2138" s="1" t="s">
        <v>6406</v>
      </c>
      <c r="C2138" s="1" t="s">
        <v>18</v>
      </c>
      <c r="D2138" s="1" t="s">
        <v>2</v>
      </c>
      <c r="E2138" s="1">
        <f t="shared" si="99"/>
        <v>658490</v>
      </c>
      <c r="F2138" s="3">
        <v>15631</v>
      </c>
      <c r="G2138" s="3">
        <v>151</v>
      </c>
      <c r="H2138" s="3">
        <v>15782</v>
      </c>
      <c r="I2138" s="3">
        <v>1</v>
      </c>
      <c r="J2138" s="3">
        <f t="shared" si="100"/>
        <v>1</v>
      </c>
      <c r="K2138" s="3">
        <f t="shared" si="101"/>
        <v>0</v>
      </c>
      <c r="L2138" s="5">
        <v>2.5952072038295009E-2</v>
      </c>
      <c r="M2138" s="1" t="s">
        <v>6407</v>
      </c>
      <c r="N2138" s="1" t="s">
        <v>20</v>
      </c>
      <c r="O2138" s="1" t="s">
        <v>6408</v>
      </c>
    </row>
    <row r="2139" spans="1:15" ht="17" customHeight="1" x14ac:dyDescent="0.2">
      <c r="A2139" s="8">
        <v>44602.754965277774</v>
      </c>
      <c r="B2139" s="2" t="s">
        <v>6409</v>
      </c>
      <c r="C2139" s="2" t="s">
        <v>7</v>
      </c>
      <c r="D2139" s="2" t="s">
        <v>2</v>
      </c>
      <c r="E2139" s="1">
        <f t="shared" si="99"/>
        <v>1038838</v>
      </c>
      <c r="F2139" s="4">
        <v>1926</v>
      </c>
      <c r="G2139" s="4">
        <v>12</v>
      </c>
      <c r="H2139" s="4">
        <v>1938</v>
      </c>
      <c r="I2139" s="4">
        <v>1</v>
      </c>
      <c r="J2139" s="3">
        <f t="shared" si="100"/>
        <v>1</v>
      </c>
      <c r="K2139" s="3">
        <f t="shared" si="101"/>
        <v>0</v>
      </c>
      <c r="L2139" s="6">
        <v>1.8326743712120711E-3</v>
      </c>
      <c r="M2139" s="2" t="s">
        <v>6410</v>
      </c>
      <c r="N2139" s="2" t="s">
        <v>9</v>
      </c>
      <c r="O2139" s="2" t="s">
        <v>6411</v>
      </c>
    </row>
    <row r="2140" spans="1:15" ht="17" customHeight="1" x14ac:dyDescent="0.2">
      <c r="A2140" s="7">
        <v>44602.730219907404</v>
      </c>
      <c r="B2140" s="1" t="s">
        <v>6412</v>
      </c>
      <c r="C2140" s="1" t="s">
        <v>139</v>
      </c>
      <c r="D2140" s="1" t="s">
        <v>2</v>
      </c>
      <c r="E2140" s="1">
        <f t="shared" si="99"/>
        <v>7572159</v>
      </c>
      <c r="F2140" s="3">
        <v>49887</v>
      </c>
      <c r="G2140" s="3">
        <v>296</v>
      </c>
      <c r="H2140" s="3">
        <v>50183</v>
      </c>
      <c r="I2140" s="3">
        <v>1</v>
      </c>
      <c r="J2140" s="3">
        <f t="shared" si="100"/>
        <v>1</v>
      </c>
      <c r="K2140" s="3">
        <f t="shared" si="101"/>
        <v>0</v>
      </c>
      <c r="L2140" s="5">
        <v>6.879560195089264E-3</v>
      </c>
      <c r="M2140" s="1" t="s">
        <v>6413</v>
      </c>
      <c r="N2140" s="1" t="s">
        <v>141</v>
      </c>
      <c r="O2140" s="1" t="s">
        <v>6414</v>
      </c>
    </row>
    <row r="2141" spans="1:15" ht="17" customHeight="1" x14ac:dyDescent="0.2">
      <c r="A2141" s="8">
        <v>44602.712488425925</v>
      </c>
      <c r="B2141" s="2" t="s">
        <v>6415</v>
      </c>
      <c r="C2141" s="2" t="s">
        <v>122</v>
      </c>
      <c r="D2141" s="2" t="s">
        <v>2</v>
      </c>
      <c r="E2141" s="1">
        <f t="shared" si="99"/>
        <v>666570</v>
      </c>
      <c r="F2141" s="4">
        <v>19168</v>
      </c>
      <c r="G2141" s="4">
        <v>95</v>
      </c>
      <c r="H2141" s="4">
        <v>19263</v>
      </c>
      <c r="I2141" s="4">
        <v>1</v>
      </c>
      <c r="J2141" s="3">
        <f t="shared" si="100"/>
        <v>1</v>
      </c>
      <c r="K2141" s="3">
        <f t="shared" si="101"/>
        <v>0</v>
      </c>
      <c r="L2141" s="6">
        <v>3.4171583462535966E-2</v>
      </c>
      <c r="M2141" s="2" t="s">
        <v>6416</v>
      </c>
      <c r="N2141" s="2" t="s">
        <v>124</v>
      </c>
      <c r="O2141" s="2" t="s">
        <v>6417</v>
      </c>
    </row>
    <row r="2142" spans="1:15" ht="17" customHeight="1" x14ac:dyDescent="0.2">
      <c r="A2142" s="7">
        <v>44602.708449074074</v>
      </c>
      <c r="B2142" s="1" t="s">
        <v>6418</v>
      </c>
      <c r="C2142" s="1" t="s">
        <v>45</v>
      </c>
      <c r="D2142" s="1" t="s">
        <v>2</v>
      </c>
      <c r="E2142" s="1">
        <f t="shared" si="99"/>
        <v>1085917</v>
      </c>
      <c r="F2142" s="3">
        <v>2498</v>
      </c>
      <c r="G2142" s="3">
        <v>18</v>
      </c>
      <c r="H2142" s="3">
        <v>2516</v>
      </c>
      <c r="I2142" s="3">
        <v>1</v>
      </c>
      <c r="J2142" s="3">
        <f t="shared" si="100"/>
        <v>1</v>
      </c>
      <c r="K2142" s="3">
        <f t="shared" si="101"/>
        <v>0</v>
      </c>
      <c r="L2142" s="5">
        <v>2.3079096356144581E-3</v>
      </c>
      <c r="M2142" s="1" t="s">
        <v>6419</v>
      </c>
      <c r="N2142" s="1" t="s">
        <v>47</v>
      </c>
      <c r="O2142" s="1" t="s">
        <v>6420</v>
      </c>
    </row>
    <row r="2143" spans="1:15" ht="17" customHeight="1" x14ac:dyDescent="0.2">
      <c r="A2143" s="8">
        <v>44602.702789351853</v>
      </c>
      <c r="B2143" s="2" t="s">
        <v>6421</v>
      </c>
      <c r="C2143" s="2" t="s">
        <v>45</v>
      </c>
      <c r="D2143" s="2" t="s">
        <v>2</v>
      </c>
      <c r="E2143" s="1">
        <f t="shared" si="99"/>
        <v>1085917</v>
      </c>
      <c r="F2143" s="4">
        <v>2310</v>
      </c>
      <c r="G2143" s="4">
        <v>16</v>
      </c>
      <c r="H2143" s="4">
        <v>2326</v>
      </c>
      <c r="I2143" s="4">
        <v>1</v>
      </c>
      <c r="J2143" s="3">
        <f t="shared" si="100"/>
        <v>1</v>
      </c>
      <c r="K2143" s="3">
        <f t="shared" si="101"/>
        <v>0</v>
      </c>
      <c r="L2143" s="6">
        <v>2.1336239318120944E-3</v>
      </c>
      <c r="M2143" s="2" t="s">
        <v>6422</v>
      </c>
      <c r="N2143" s="2" t="s">
        <v>47</v>
      </c>
      <c r="O2143" s="2" t="s">
        <v>6423</v>
      </c>
    </row>
    <row r="2144" spans="1:15" ht="17" customHeight="1" x14ac:dyDescent="0.2">
      <c r="A2144" s="7">
        <v>44602.659618055557</v>
      </c>
      <c r="B2144" s="1" t="s">
        <v>6424</v>
      </c>
      <c r="C2144" s="1" t="s">
        <v>34</v>
      </c>
      <c r="D2144" s="1" t="s">
        <v>2</v>
      </c>
      <c r="E2144" s="1">
        <f t="shared" si="99"/>
        <v>24138734</v>
      </c>
      <c r="F2144" s="3">
        <v>85192</v>
      </c>
      <c r="G2144" s="3">
        <v>1999</v>
      </c>
      <c r="H2144" s="3">
        <v>87191</v>
      </c>
      <c r="I2144" s="3">
        <v>1</v>
      </c>
      <c r="J2144" s="3">
        <f t="shared" si="100"/>
        <v>1</v>
      </c>
      <c r="K2144" s="3">
        <f t="shared" si="101"/>
        <v>0</v>
      </c>
      <c r="L2144" s="5">
        <v>3.9634108507116761E-3</v>
      </c>
      <c r="M2144" s="1" t="s">
        <v>6425</v>
      </c>
      <c r="N2144" s="1" t="s">
        <v>36</v>
      </c>
      <c r="O2144" s="1" t="s">
        <v>6426</v>
      </c>
    </row>
    <row r="2145" spans="1:15" ht="17" customHeight="1" x14ac:dyDescent="0.2">
      <c r="A2145" s="8">
        <v>44602.628483796296</v>
      </c>
      <c r="B2145" s="2" t="s">
        <v>6427</v>
      </c>
      <c r="C2145" s="2" t="s">
        <v>34</v>
      </c>
      <c r="D2145" s="2" t="s">
        <v>2</v>
      </c>
      <c r="E2145" s="1">
        <f t="shared" si="99"/>
        <v>24138734</v>
      </c>
      <c r="F2145" s="4">
        <v>92929</v>
      </c>
      <c r="G2145" s="4">
        <v>1542</v>
      </c>
      <c r="H2145" s="4">
        <v>94471</v>
      </c>
      <c r="I2145" s="4">
        <v>1</v>
      </c>
      <c r="J2145" s="3">
        <f t="shared" si="100"/>
        <v>1</v>
      </c>
      <c r="K2145" s="3">
        <f t="shared" si="101"/>
        <v>0</v>
      </c>
      <c r="L2145" s="6">
        <v>4.2943352694381617E-3</v>
      </c>
      <c r="M2145" s="2" t="s">
        <v>6428</v>
      </c>
      <c r="N2145" s="2" t="s">
        <v>36</v>
      </c>
      <c r="O2145" s="2" t="s">
        <v>6429</v>
      </c>
    </row>
    <row r="2146" spans="1:15" ht="17" customHeight="1" x14ac:dyDescent="0.2">
      <c r="A2146" s="7">
        <v>44602.086087962962</v>
      </c>
      <c r="B2146" s="1" t="s">
        <v>6430</v>
      </c>
      <c r="C2146" s="1" t="s">
        <v>7</v>
      </c>
      <c r="D2146" s="1" t="s">
        <v>2</v>
      </c>
      <c r="E2146" s="1">
        <f t="shared" si="99"/>
        <v>1038838</v>
      </c>
      <c r="F2146" s="3">
        <v>14914</v>
      </c>
      <c r="G2146" s="3">
        <v>354</v>
      </c>
      <c r="H2146" s="3">
        <v>15268</v>
      </c>
      <c r="I2146" s="3">
        <v>1</v>
      </c>
      <c r="J2146" s="3">
        <f t="shared" si="100"/>
        <v>1</v>
      </c>
      <c r="K2146" s="3">
        <f t="shared" si="101"/>
        <v>0</v>
      </c>
      <c r="L2146" s="5">
        <v>1.4438221000859598E-2</v>
      </c>
      <c r="M2146" s="1" t="s">
        <v>6431</v>
      </c>
      <c r="N2146" s="1" t="s">
        <v>9</v>
      </c>
      <c r="O2146" s="1" t="s">
        <v>6432</v>
      </c>
    </row>
    <row r="2147" spans="1:15" ht="17" customHeight="1" x14ac:dyDescent="0.2">
      <c r="A2147" s="8">
        <v>44602.062708333331</v>
      </c>
      <c r="B2147" s="2" t="s">
        <v>6433</v>
      </c>
      <c r="C2147" s="2" t="s">
        <v>7</v>
      </c>
      <c r="D2147" s="2" t="s">
        <v>2</v>
      </c>
      <c r="E2147" s="1">
        <f t="shared" si="99"/>
        <v>1038838</v>
      </c>
      <c r="F2147" s="4">
        <v>1430</v>
      </c>
      <c r="G2147" s="4">
        <v>9</v>
      </c>
      <c r="H2147" s="4">
        <v>1439</v>
      </c>
      <c r="I2147" s="4">
        <v>1</v>
      </c>
      <c r="J2147" s="3">
        <f t="shared" si="100"/>
        <v>1</v>
      </c>
      <c r="K2147" s="3">
        <f t="shared" si="101"/>
        <v>0</v>
      </c>
      <c r="L2147" s="6">
        <v>1.3607938184593241E-3</v>
      </c>
      <c r="M2147" s="2" t="s">
        <v>6434</v>
      </c>
      <c r="N2147" s="2" t="s">
        <v>9</v>
      </c>
      <c r="O2147" s="2" t="s">
        <v>6435</v>
      </c>
    </row>
    <row r="2148" spans="1:15" ht="17" customHeight="1" x14ac:dyDescent="0.2">
      <c r="A2148" s="7">
        <v>44602.000069444446</v>
      </c>
      <c r="B2148" s="1" t="s">
        <v>6436</v>
      </c>
      <c r="C2148" s="1" t="s">
        <v>7</v>
      </c>
      <c r="D2148" s="1" t="s">
        <v>2</v>
      </c>
      <c r="E2148" s="1">
        <f t="shared" si="99"/>
        <v>1038838</v>
      </c>
      <c r="F2148" s="3">
        <v>1250</v>
      </c>
      <c r="G2148" s="3">
        <v>20</v>
      </c>
      <c r="H2148" s="3">
        <v>1270</v>
      </c>
      <c r="I2148" s="3">
        <v>1</v>
      </c>
      <c r="J2148" s="3">
        <f t="shared" si="100"/>
        <v>0</v>
      </c>
      <c r="K2148" s="3">
        <f t="shared" si="101"/>
        <v>1</v>
      </c>
      <c r="L2148" s="5">
        <v>1.2009785611142056E-3</v>
      </c>
      <c r="M2148" s="1" t="s">
        <v>6437</v>
      </c>
      <c r="N2148" s="1" t="s">
        <v>9</v>
      </c>
      <c r="O2148" s="1" t="s">
        <v>6438</v>
      </c>
    </row>
    <row r="2149" spans="1:15" ht="17" customHeight="1" x14ac:dyDescent="0.2">
      <c r="A2149" s="8">
        <v>44601.964571759258</v>
      </c>
      <c r="B2149" s="2" t="s">
        <v>6439</v>
      </c>
      <c r="C2149" s="2" t="s">
        <v>7</v>
      </c>
      <c r="D2149" s="2" t="s">
        <v>2</v>
      </c>
      <c r="E2149" s="1">
        <f t="shared" si="99"/>
        <v>1038838</v>
      </c>
      <c r="F2149" s="4">
        <v>7686</v>
      </c>
      <c r="G2149" s="4">
        <v>383</v>
      </c>
      <c r="H2149" s="4">
        <v>8069</v>
      </c>
      <c r="I2149" s="4">
        <v>1</v>
      </c>
      <c r="J2149" s="3">
        <f t="shared" si="100"/>
        <v>0</v>
      </c>
      <c r="K2149" s="3">
        <f t="shared" si="101"/>
        <v>1</v>
      </c>
      <c r="L2149" s="6">
        <v>7.6317755771831758E-3</v>
      </c>
      <c r="M2149" s="2" t="s">
        <v>6440</v>
      </c>
      <c r="N2149" s="2" t="s">
        <v>9</v>
      </c>
      <c r="O2149" s="2" t="s">
        <v>6441</v>
      </c>
    </row>
    <row r="2150" spans="1:15" ht="17" customHeight="1" x14ac:dyDescent="0.2">
      <c r="A2150" s="7">
        <v>44601.791666666664</v>
      </c>
      <c r="B2150" s="1" t="s">
        <v>6442</v>
      </c>
      <c r="C2150" s="1" t="s">
        <v>18</v>
      </c>
      <c r="D2150" s="1" t="s">
        <v>2</v>
      </c>
      <c r="E2150" s="1">
        <f t="shared" si="99"/>
        <v>658490</v>
      </c>
      <c r="F2150" s="3">
        <v>38080</v>
      </c>
      <c r="G2150" s="3">
        <v>202</v>
      </c>
      <c r="H2150" s="3">
        <v>38282</v>
      </c>
      <c r="I2150" s="3">
        <v>1</v>
      </c>
      <c r="J2150" s="3">
        <f t="shared" si="100"/>
        <v>1</v>
      </c>
      <c r="K2150" s="3">
        <f t="shared" si="101"/>
        <v>0</v>
      </c>
      <c r="L2150" s="5">
        <v>6.2974587758432357E-2</v>
      </c>
      <c r="M2150" s="1" t="s">
        <v>6443</v>
      </c>
      <c r="N2150" s="1" t="s">
        <v>20</v>
      </c>
      <c r="O2150" s="1" t="s">
        <v>6444</v>
      </c>
    </row>
    <row r="2151" spans="1:15" ht="17" customHeight="1" x14ac:dyDescent="0.2">
      <c r="A2151" s="8">
        <v>44601.750104166669</v>
      </c>
      <c r="B2151" s="2" t="s">
        <v>6445</v>
      </c>
      <c r="C2151" s="2" t="s">
        <v>122</v>
      </c>
      <c r="D2151" s="2" t="s">
        <v>2</v>
      </c>
      <c r="E2151" s="1">
        <f t="shared" si="99"/>
        <v>666570</v>
      </c>
      <c r="F2151" s="4">
        <v>37412</v>
      </c>
      <c r="G2151" s="4">
        <v>279</v>
      </c>
      <c r="H2151" s="4">
        <v>37691</v>
      </c>
      <c r="I2151" s="4">
        <v>1</v>
      </c>
      <c r="J2151" s="3">
        <f t="shared" si="100"/>
        <v>1</v>
      </c>
      <c r="K2151" s="3">
        <f t="shared" si="101"/>
        <v>0</v>
      </c>
      <c r="L2151" s="6">
        <v>6.687805414689714E-2</v>
      </c>
      <c r="M2151" s="2" t="s">
        <v>6446</v>
      </c>
      <c r="N2151" s="2" t="s">
        <v>124</v>
      </c>
      <c r="O2151" s="2" t="s">
        <v>6447</v>
      </c>
    </row>
    <row r="2152" spans="1:15" ht="17" customHeight="1" x14ac:dyDescent="0.2">
      <c r="A2152" s="7">
        <v>44601.739201388889</v>
      </c>
      <c r="B2152" s="1" t="s">
        <v>6448</v>
      </c>
      <c r="C2152" s="1" t="s">
        <v>45</v>
      </c>
      <c r="D2152" s="1" t="s">
        <v>2</v>
      </c>
      <c r="E2152" s="1">
        <f t="shared" si="99"/>
        <v>1085917</v>
      </c>
      <c r="F2152" s="3">
        <v>9509</v>
      </c>
      <c r="G2152" s="3">
        <v>72</v>
      </c>
      <c r="H2152" s="3">
        <v>9581</v>
      </c>
      <c r="I2152" s="3">
        <v>1</v>
      </c>
      <c r="J2152" s="3">
        <f t="shared" si="100"/>
        <v>1</v>
      </c>
      <c r="K2152" s="3">
        <f t="shared" si="101"/>
        <v>0</v>
      </c>
      <c r="L2152" s="5">
        <v>8.7886746172326276E-3</v>
      </c>
      <c r="M2152" s="1" t="s">
        <v>6449</v>
      </c>
      <c r="N2152" s="1" t="s">
        <v>47</v>
      </c>
      <c r="O2152" s="1" t="s">
        <v>6450</v>
      </c>
    </row>
    <row r="2153" spans="1:15" ht="17" customHeight="1" x14ac:dyDescent="0.2">
      <c r="A2153" s="8">
        <v>44601.728576388887</v>
      </c>
      <c r="B2153" s="2" t="s">
        <v>6451</v>
      </c>
      <c r="C2153" s="2" t="s">
        <v>7</v>
      </c>
      <c r="D2153" s="2" t="s">
        <v>2</v>
      </c>
      <c r="E2153" s="1">
        <f t="shared" si="99"/>
        <v>1038838</v>
      </c>
      <c r="F2153" s="4">
        <v>8832</v>
      </c>
      <c r="G2153" s="4">
        <v>280</v>
      </c>
      <c r="H2153" s="4">
        <v>9112</v>
      </c>
      <c r="I2153" s="4">
        <v>1</v>
      </c>
      <c r="J2153" s="3">
        <f t="shared" si="100"/>
        <v>0</v>
      </c>
      <c r="K2153" s="3">
        <f t="shared" si="101"/>
        <v>1</v>
      </c>
      <c r="L2153" s="6">
        <v>8.6182598908530299E-3</v>
      </c>
      <c r="M2153" s="2" t="s">
        <v>6452</v>
      </c>
      <c r="N2153" s="2" t="s">
        <v>9</v>
      </c>
      <c r="O2153" s="2" t="s">
        <v>6453</v>
      </c>
    </row>
    <row r="2154" spans="1:15" ht="17" customHeight="1" x14ac:dyDescent="0.2">
      <c r="A2154" s="7">
        <v>44601.639791666668</v>
      </c>
      <c r="B2154" s="1" t="s">
        <v>6454</v>
      </c>
      <c r="C2154" s="1" t="s">
        <v>139</v>
      </c>
      <c r="D2154" s="1" t="s">
        <v>2</v>
      </c>
      <c r="E2154" s="1">
        <f t="shared" si="99"/>
        <v>7572159</v>
      </c>
      <c r="F2154" s="3">
        <v>55934</v>
      </c>
      <c r="G2154" s="3">
        <v>246</v>
      </c>
      <c r="H2154" s="3">
        <v>56180</v>
      </c>
      <c r="I2154" s="3">
        <v>1</v>
      </c>
      <c r="J2154" s="3">
        <f t="shared" si="100"/>
        <v>1</v>
      </c>
      <c r="K2154" s="3">
        <f t="shared" si="101"/>
        <v>0</v>
      </c>
      <c r="L2154" s="5">
        <v>7.6996294776024796E-3</v>
      </c>
      <c r="M2154" s="1" t="s">
        <v>6455</v>
      </c>
      <c r="N2154" s="1" t="s">
        <v>141</v>
      </c>
      <c r="O2154" s="1" t="s">
        <v>6456</v>
      </c>
    </row>
    <row r="2155" spans="1:15" ht="17" customHeight="1" x14ac:dyDescent="0.2">
      <c r="A2155" s="8">
        <v>44601.625115740739</v>
      </c>
      <c r="B2155" s="2" t="s">
        <v>6457</v>
      </c>
      <c r="C2155" s="2" t="s">
        <v>45</v>
      </c>
      <c r="D2155" s="2" t="s">
        <v>2</v>
      </c>
      <c r="E2155" s="1">
        <f t="shared" si="99"/>
        <v>1085917</v>
      </c>
      <c r="F2155" s="4">
        <v>9251</v>
      </c>
      <c r="G2155" s="4">
        <v>66</v>
      </c>
      <c r="H2155" s="4">
        <v>9317</v>
      </c>
      <c r="I2155" s="4">
        <v>1</v>
      </c>
      <c r="J2155" s="3">
        <f t="shared" si="100"/>
        <v>1</v>
      </c>
      <c r="K2155" s="3">
        <f t="shared" si="101"/>
        <v>0</v>
      </c>
      <c r="L2155" s="6">
        <v>8.546506774737124E-3</v>
      </c>
      <c r="M2155" s="2" t="s">
        <v>6458</v>
      </c>
      <c r="N2155" s="2" t="s">
        <v>47</v>
      </c>
      <c r="O2155" s="2" t="s">
        <v>6459</v>
      </c>
    </row>
    <row r="2156" spans="1:15" ht="17" customHeight="1" x14ac:dyDescent="0.2">
      <c r="A2156" s="7">
        <v>44601.029641203706</v>
      </c>
      <c r="B2156" s="1" t="s">
        <v>6460</v>
      </c>
      <c r="C2156" s="1" t="s">
        <v>34</v>
      </c>
      <c r="D2156" s="1" t="s">
        <v>2</v>
      </c>
      <c r="E2156" s="1">
        <f t="shared" si="99"/>
        <v>24138734</v>
      </c>
      <c r="F2156" s="3">
        <v>123792</v>
      </c>
      <c r="G2156" s="3">
        <v>2699</v>
      </c>
      <c r="H2156" s="3">
        <v>126491</v>
      </c>
      <c r="I2156" s="3">
        <v>1</v>
      </c>
      <c r="J2156" s="3">
        <f t="shared" si="100"/>
        <v>1</v>
      </c>
      <c r="K2156" s="3">
        <f t="shared" si="101"/>
        <v>0</v>
      </c>
      <c r="L2156" s="5">
        <v>5.7493162485737614E-3</v>
      </c>
      <c r="M2156" s="1" t="s">
        <v>6461</v>
      </c>
      <c r="N2156" s="1" t="s">
        <v>36</v>
      </c>
      <c r="O2156" s="1" t="s">
        <v>6462</v>
      </c>
    </row>
    <row r="2157" spans="1:15" ht="17" customHeight="1" x14ac:dyDescent="0.2">
      <c r="A2157" s="8">
        <v>44601.003275462965</v>
      </c>
      <c r="B2157" s="2" t="s">
        <v>6463</v>
      </c>
      <c r="C2157" s="2" t="s">
        <v>7</v>
      </c>
      <c r="D2157" s="2" t="s">
        <v>2</v>
      </c>
      <c r="E2157" s="1">
        <f t="shared" si="99"/>
        <v>1038838</v>
      </c>
      <c r="F2157" s="4">
        <v>2669</v>
      </c>
      <c r="G2157" s="4">
        <v>34</v>
      </c>
      <c r="H2157" s="4">
        <v>2703</v>
      </c>
      <c r="I2157" s="4">
        <v>1</v>
      </c>
      <c r="J2157" s="3">
        <f t="shared" si="100"/>
        <v>0</v>
      </c>
      <c r="K2157" s="3">
        <f t="shared" si="101"/>
        <v>1</v>
      </c>
      <c r="L2157" s="6">
        <v>2.5565360497119996E-3</v>
      </c>
      <c r="M2157" s="2" t="s">
        <v>6464</v>
      </c>
      <c r="N2157" s="2" t="s">
        <v>9</v>
      </c>
      <c r="O2157" s="2" t="s">
        <v>6465</v>
      </c>
    </row>
    <row r="2158" spans="1:15" ht="17" customHeight="1" x14ac:dyDescent="0.2">
      <c r="A2158" s="7">
        <v>44600.750150462962</v>
      </c>
      <c r="B2158" s="1" t="s">
        <v>6466</v>
      </c>
      <c r="C2158" s="1" t="s">
        <v>45</v>
      </c>
      <c r="D2158" s="1" t="s">
        <v>2</v>
      </c>
      <c r="E2158" s="1">
        <f t="shared" si="99"/>
        <v>1085917</v>
      </c>
      <c r="F2158" s="3">
        <v>29333</v>
      </c>
      <c r="G2158" s="3">
        <v>304</v>
      </c>
      <c r="H2158" s="3">
        <v>29637</v>
      </c>
      <c r="I2158" s="3">
        <v>1</v>
      </c>
      <c r="J2158" s="3">
        <f t="shared" si="100"/>
        <v>1</v>
      </c>
      <c r="K2158" s="3">
        <f t="shared" si="101"/>
        <v>0</v>
      </c>
      <c r="L2158" s="5">
        <v>2.7185269302669453E-2</v>
      </c>
      <c r="M2158" s="1" t="s">
        <v>6467</v>
      </c>
      <c r="N2158" s="1" t="s">
        <v>47</v>
      </c>
      <c r="O2158" s="1" t="s">
        <v>6468</v>
      </c>
    </row>
    <row r="2159" spans="1:15" ht="17" customHeight="1" x14ac:dyDescent="0.2">
      <c r="A2159" s="8">
        <v>44600.750081018516</v>
      </c>
      <c r="B2159" s="2" t="s">
        <v>6469</v>
      </c>
      <c r="C2159" s="2" t="s">
        <v>18</v>
      </c>
      <c r="D2159" s="2" t="s">
        <v>2</v>
      </c>
      <c r="E2159" s="1">
        <f t="shared" si="99"/>
        <v>658490</v>
      </c>
      <c r="F2159" s="4">
        <v>4268</v>
      </c>
      <c r="G2159" s="4">
        <v>32</v>
      </c>
      <c r="H2159" s="4">
        <v>4300</v>
      </c>
      <c r="I2159" s="4">
        <v>1</v>
      </c>
      <c r="J2159" s="3">
        <f t="shared" si="100"/>
        <v>1</v>
      </c>
      <c r="K2159" s="3">
        <f t="shared" si="101"/>
        <v>0</v>
      </c>
      <c r="L2159" s="6">
        <v>7.0756502193451568E-3</v>
      </c>
      <c r="M2159" s="2" t="s">
        <v>6470</v>
      </c>
      <c r="N2159" s="2" t="s">
        <v>20</v>
      </c>
      <c r="O2159" s="2" t="s">
        <v>6471</v>
      </c>
    </row>
    <row r="2160" spans="1:15" ht="17" customHeight="1" x14ac:dyDescent="0.2">
      <c r="A2160" s="7">
        <v>44600.717187499999</v>
      </c>
      <c r="B2160" s="1" t="s">
        <v>6472</v>
      </c>
      <c r="C2160" s="1" t="s">
        <v>139</v>
      </c>
      <c r="D2160" s="1" t="s">
        <v>2</v>
      </c>
      <c r="E2160" s="1">
        <f t="shared" si="99"/>
        <v>7572159</v>
      </c>
      <c r="F2160" s="3">
        <v>34866</v>
      </c>
      <c r="G2160" s="3">
        <v>217</v>
      </c>
      <c r="H2160" s="3">
        <v>35083</v>
      </c>
      <c r="I2160" s="3">
        <v>1</v>
      </c>
      <c r="J2160" s="3">
        <f t="shared" si="100"/>
        <v>1</v>
      </c>
      <c r="K2160" s="3">
        <f t="shared" si="101"/>
        <v>0</v>
      </c>
      <c r="L2160" s="5">
        <v>4.8080869822035134E-3</v>
      </c>
      <c r="M2160" s="1" t="s">
        <v>6473</v>
      </c>
      <c r="N2160" s="1" t="s">
        <v>141</v>
      </c>
      <c r="O2160" s="1" t="s">
        <v>6474</v>
      </c>
    </row>
    <row r="2161" spans="1:15" ht="17" customHeight="1" x14ac:dyDescent="0.2">
      <c r="A2161" s="8">
        <v>44600.708564814813</v>
      </c>
      <c r="B2161" s="2" t="s">
        <v>6475</v>
      </c>
      <c r="C2161" s="2" t="s">
        <v>45</v>
      </c>
      <c r="D2161" s="2" t="s">
        <v>2</v>
      </c>
      <c r="E2161" s="1">
        <f t="shared" si="99"/>
        <v>1085917</v>
      </c>
      <c r="F2161" s="4">
        <v>14050</v>
      </c>
      <c r="G2161" s="4">
        <v>198</v>
      </c>
      <c r="H2161" s="4">
        <v>14248</v>
      </c>
      <c r="I2161" s="4">
        <v>1</v>
      </c>
      <c r="J2161" s="3">
        <f t="shared" si="100"/>
        <v>1</v>
      </c>
      <c r="K2161" s="3">
        <f t="shared" si="101"/>
        <v>0</v>
      </c>
      <c r="L2161" s="6">
        <v>1.306932945387301E-2</v>
      </c>
      <c r="M2161" s="2" t="s">
        <v>6476</v>
      </c>
      <c r="N2161" s="2" t="s">
        <v>47</v>
      </c>
      <c r="O2161" s="2" t="s">
        <v>6477</v>
      </c>
    </row>
    <row r="2162" spans="1:15" ht="17" customHeight="1" x14ac:dyDescent="0.2">
      <c r="A2162" s="7">
        <v>44600.396099537036</v>
      </c>
      <c r="B2162" s="1" t="s">
        <v>6478</v>
      </c>
      <c r="C2162" s="1" t="s">
        <v>139</v>
      </c>
      <c r="D2162" s="1" t="s">
        <v>2</v>
      </c>
      <c r="E2162" s="1">
        <f t="shared" si="99"/>
        <v>7572159</v>
      </c>
      <c r="F2162" s="3">
        <v>20148</v>
      </c>
      <c r="G2162" s="3">
        <v>194</v>
      </c>
      <c r="H2162" s="3">
        <v>20342</v>
      </c>
      <c r="I2162" s="3">
        <v>1</v>
      </c>
      <c r="J2162" s="3">
        <f t="shared" si="100"/>
        <v>1</v>
      </c>
      <c r="K2162" s="3">
        <f t="shared" si="101"/>
        <v>0</v>
      </c>
      <c r="L2162" s="5">
        <v>2.7878489693579189E-3</v>
      </c>
      <c r="M2162" s="1" t="s">
        <v>6479</v>
      </c>
      <c r="N2162" s="1" t="s">
        <v>141</v>
      </c>
      <c r="O2162" s="1" t="s">
        <v>6480</v>
      </c>
    </row>
    <row r="2163" spans="1:15" ht="17" customHeight="1" x14ac:dyDescent="0.2">
      <c r="A2163" s="8">
        <v>44600.00068287037</v>
      </c>
      <c r="B2163" s="2" t="s">
        <v>6481</v>
      </c>
      <c r="C2163" s="2" t="s">
        <v>7</v>
      </c>
      <c r="D2163" s="2" t="s">
        <v>2</v>
      </c>
      <c r="E2163" s="1">
        <f t="shared" si="99"/>
        <v>1038838</v>
      </c>
      <c r="F2163" s="4">
        <v>3865</v>
      </c>
      <c r="G2163" s="4">
        <v>39</v>
      </c>
      <c r="H2163" s="4">
        <v>3904</v>
      </c>
      <c r="I2163" s="4">
        <v>1</v>
      </c>
      <c r="J2163" s="3">
        <f t="shared" si="100"/>
        <v>0</v>
      </c>
      <c r="K2163" s="3">
        <f t="shared" si="101"/>
        <v>1</v>
      </c>
      <c r="L2163" s="6">
        <v>3.6928152797799443E-3</v>
      </c>
      <c r="M2163" s="2" t="s">
        <v>6482</v>
      </c>
      <c r="N2163" s="2" t="s">
        <v>9</v>
      </c>
      <c r="O2163" s="2" t="s">
        <v>6483</v>
      </c>
    </row>
    <row r="2164" spans="1:15" ht="17" customHeight="1" x14ac:dyDescent="0.2">
      <c r="A2164" s="7">
        <v>44599.929467592592</v>
      </c>
      <c r="B2164" s="1" t="s">
        <v>6484</v>
      </c>
      <c r="C2164" s="1" t="s">
        <v>45</v>
      </c>
      <c r="D2164" s="1" t="s">
        <v>2</v>
      </c>
      <c r="E2164" s="1">
        <f t="shared" si="99"/>
        <v>1085917</v>
      </c>
      <c r="F2164" s="3">
        <v>6637</v>
      </c>
      <c r="G2164" s="3">
        <v>34</v>
      </c>
      <c r="H2164" s="3">
        <v>6671</v>
      </c>
      <c r="I2164" s="3">
        <v>1</v>
      </c>
      <c r="J2164" s="3">
        <f t="shared" si="100"/>
        <v>1</v>
      </c>
      <c r="K2164" s="3">
        <f t="shared" si="101"/>
        <v>0</v>
      </c>
      <c r="L2164" s="5">
        <v>6.1186566288045554E-3</v>
      </c>
      <c r="M2164" s="1" t="s">
        <v>6485</v>
      </c>
      <c r="N2164" s="1" t="s">
        <v>47</v>
      </c>
      <c r="O2164" s="1" t="s">
        <v>6486</v>
      </c>
    </row>
    <row r="2165" spans="1:15" ht="17" customHeight="1" x14ac:dyDescent="0.2">
      <c r="A2165" s="8">
        <v>44599.916805555556</v>
      </c>
      <c r="B2165" s="2" t="s">
        <v>6487</v>
      </c>
      <c r="C2165" s="2" t="s">
        <v>122</v>
      </c>
      <c r="D2165" s="2" t="s">
        <v>2</v>
      </c>
      <c r="E2165" s="1">
        <f t="shared" si="99"/>
        <v>666570</v>
      </c>
      <c r="F2165" s="4">
        <v>11960</v>
      </c>
      <c r="G2165" s="4">
        <v>82</v>
      </c>
      <c r="H2165" s="4">
        <v>12042</v>
      </c>
      <c r="I2165" s="4">
        <v>1</v>
      </c>
      <c r="J2165" s="3">
        <f t="shared" si="100"/>
        <v>1</v>
      </c>
      <c r="K2165" s="3">
        <f t="shared" si="101"/>
        <v>0</v>
      </c>
      <c r="L2165" s="6">
        <v>2.1377368606050707E-2</v>
      </c>
      <c r="M2165" s="2" t="s">
        <v>6488</v>
      </c>
      <c r="N2165" s="2" t="s">
        <v>124</v>
      </c>
      <c r="O2165" s="2" t="s">
        <v>6489</v>
      </c>
    </row>
    <row r="2166" spans="1:15" ht="17" customHeight="1" x14ac:dyDescent="0.2">
      <c r="A2166" s="7">
        <v>44599.886006944442</v>
      </c>
      <c r="B2166" s="1" t="s">
        <v>6490</v>
      </c>
      <c r="C2166" s="1" t="s">
        <v>18</v>
      </c>
      <c r="D2166" s="1" t="s">
        <v>2</v>
      </c>
      <c r="E2166" s="1">
        <f t="shared" si="99"/>
        <v>658490</v>
      </c>
      <c r="F2166" s="3">
        <v>5928</v>
      </c>
      <c r="G2166" s="3">
        <v>48</v>
      </c>
      <c r="H2166" s="3">
        <v>5976</v>
      </c>
      <c r="I2166" s="3">
        <v>1</v>
      </c>
      <c r="J2166" s="3">
        <f t="shared" si="100"/>
        <v>1</v>
      </c>
      <c r="K2166" s="3">
        <f t="shared" si="101"/>
        <v>0</v>
      </c>
      <c r="L2166" s="5">
        <v>9.8367455779088033E-3</v>
      </c>
      <c r="M2166" s="1" t="s">
        <v>6491</v>
      </c>
      <c r="N2166" s="1" t="s">
        <v>20</v>
      </c>
      <c r="O2166" s="1" t="s">
        <v>6492</v>
      </c>
    </row>
    <row r="2167" spans="1:15" ht="17" customHeight="1" x14ac:dyDescent="0.2">
      <c r="A2167" s="8">
        <v>44599.785752314812</v>
      </c>
      <c r="B2167" s="2" t="s">
        <v>6493</v>
      </c>
      <c r="C2167" s="2" t="s">
        <v>7</v>
      </c>
      <c r="D2167" s="2" t="s">
        <v>2</v>
      </c>
      <c r="E2167" s="1">
        <f t="shared" si="99"/>
        <v>1038838</v>
      </c>
      <c r="F2167" s="4">
        <v>2177</v>
      </c>
      <c r="G2167" s="4">
        <v>12</v>
      </c>
      <c r="H2167" s="4">
        <v>2189</v>
      </c>
      <c r="I2167" s="4">
        <v>1</v>
      </c>
      <c r="J2167" s="3">
        <f t="shared" si="100"/>
        <v>1</v>
      </c>
      <c r="K2167" s="3">
        <f t="shared" si="101"/>
        <v>0</v>
      </c>
      <c r="L2167" s="6">
        <v>2.070461914472614E-3</v>
      </c>
      <c r="M2167" s="2" t="s">
        <v>6494</v>
      </c>
      <c r="N2167" s="2" t="s">
        <v>9</v>
      </c>
      <c r="O2167" s="2" t="s">
        <v>6495</v>
      </c>
    </row>
    <row r="2168" spans="1:15" ht="17" customHeight="1" x14ac:dyDescent="0.2">
      <c r="A2168" s="7">
        <v>44599.722094907411</v>
      </c>
      <c r="B2168" s="1" t="s">
        <v>6496</v>
      </c>
      <c r="C2168" s="1" t="s">
        <v>45</v>
      </c>
      <c r="D2168" s="1" t="s">
        <v>2</v>
      </c>
      <c r="E2168" s="1">
        <f t="shared" si="99"/>
        <v>1085917</v>
      </c>
      <c r="F2168" s="3">
        <v>1883</v>
      </c>
      <c r="G2168" s="3">
        <v>33</v>
      </c>
      <c r="H2168" s="3">
        <v>1916</v>
      </c>
      <c r="I2168" s="3">
        <v>1</v>
      </c>
      <c r="J2168" s="3">
        <f t="shared" si="100"/>
        <v>1</v>
      </c>
      <c r="K2168" s="3">
        <f t="shared" si="101"/>
        <v>0</v>
      </c>
      <c r="L2168" s="5">
        <v>1.7573596313580464E-3</v>
      </c>
      <c r="M2168" s="1" t="s">
        <v>6497</v>
      </c>
      <c r="N2168" s="1" t="s">
        <v>47</v>
      </c>
      <c r="O2168" s="1" t="s">
        <v>6498</v>
      </c>
    </row>
    <row r="2169" spans="1:15" ht="17" customHeight="1" x14ac:dyDescent="0.2">
      <c r="A2169" s="8">
        <v>44599.638993055552</v>
      </c>
      <c r="B2169" s="2" t="s">
        <v>6499</v>
      </c>
      <c r="C2169" s="2" t="s">
        <v>45</v>
      </c>
      <c r="D2169" s="2" t="s">
        <v>2</v>
      </c>
      <c r="E2169" s="1">
        <f t="shared" si="99"/>
        <v>1085917</v>
      </c>
      <c r="F2169" s="4">
        <v>22674</v>
      </c>
      <c r="G2169" s="4">
        <v>794</v>
      </c>
      <c r="H2169" s="4">
        <v>23468</v>
      </c>
      <c r="I2169" s="4">
        <v>1</v>
      </c>
      <c r="J2169" s="3">
        <f t="shared" si="100"/>
        <v>1</v>
      </c>
      <c r="K2169" s="3">
        <f t="shared" si="101"/>
        <v>0</v>
      </c>
      <c r="L2169" s="6">
        <v>2.1524903877197618E-2</v>
      </c>
      <c r="M2169" s="2" t="s">
        <v>6500</v>
      </c>
      <c r="N2169" s="2" t="s">
        <v>47</v>
      </c>
      <c r="O2169" s="2" t="s">
        <v>6501</v>
      </c>
    </row>
    <row r="2170" spans="1:15" ht="17" customHeight="1" x14ac:dyDescent="0.2">
      <c r="A2170" s="7">
        <v>44599.625115740739</v>
      </c>
      <c r="B2170" s="1" t="s">
        <v>6502</v>
      </c>
      <c r="C2170" s="1" t="s">
        <v>45</v>
      </c>
      <c r="D2170" s="1" t="s">
        <v>2</v>
      </c>
      <c r="E2170" s="1">
        <f t="shared" si="99"/>
        <v>1085917</v>
      </c>
      <c r="F2170" s="3">
        <v>3778</v>
      </c>
      <c r="G2170" s="3">
        <v>8</v>
      </c>
      <c r="H2170" s="3">
        <v>3786</v>
      </c>
      <c r="I2170" s="3">
        <v>1</v>
      </c>
      <c r="J2170" s="3">
        <f t="shared" si="100"/>
        <v>1</v>
      </c>
      <c r="K2170" s="3">
        <f t="shared" si="101"/>
        <v>0</v>
      </c>
      <c r="L2170" s="5">
        <v>3.4725279563264945E-3</v>
      </c>
      <c r="M2170" s="1" t="s">
        <v>6503</v>
      </c>
      <c r="N2170" s="1" t="s">
        <v>47</v>
      </c>
      <c r="O2170" s="1" t="s">
        <v>6504</v>
      </c>
    </row>
    <row r="2171" spans="1:15" ht="17" customHeight="1" x14ac:dyDescent="0.2">
      <c r="A2171" s="8">
        <v>44599.612615740742</v>
      </c>
      <c r="B2171" s="2" t="s">
        <v>6505</v>
      </c>
      <c r="C2171" s="2" t="s">
        <v>26</v>
      </c>
      <c r="D2171" s="2" t="s">
        <v>2</v>
      </c>
      <c r="E2171" s="1">
        <f t="shared" si="99"/>
        <v>1230265</v>
      </c>
      <c r="F2171" s="4">
        <v>23300</v>
      </c>
      <c r="G2171" s="4">
        <v>280</v>
      </c>
      <c r="H2171" s="4">
        <v>23580</v>
      </c>
      <c r="I2171" s="4">
        <v>1</v>
      </c>
      <c r="J2171" s="3">
        <f t="shared" si="100"/>
        <v>0</v>
      </c>
      <c r="K2171" s="3">
        <f t="shared" si="101"/>
        <v>1</v>
      </c>
      <c r="L2171" s="6">
        <v>1.9493515801900247E-2</v>
      </c>
      <c r="M2171" s="2" t="s">
        <v>6506</v>
      </c>
      <c r="N2171" s="2" t="s">
        <v>28</v>
      </c>
      <c r="O2171" s="2" t="s">
        <v>6507</v>
      </c>
    </row>
    <row r="2172" spans="1:15" ht="17" customHeight="1" x14ac:dyDescent="0.2">
      <c r="A2172" s="7">
        <v>44599.611203703702</v>
      </c>
      <c r="B2172" s="1" t="s">
        <v>6508</v>
      </c>
      <c r="C2172" s="1" t="s">
        <v>26</v>
      </c>
      <c r="D2172" s="1" t="s">
        <v>2</v>
      </c>
      <c r="E2172" s="1">
        <f t="shared" si="99"/>
        <v>1230265</v>
      </c>
      <c r="F2172" s="3">
        <v>20762</v>
      </c>
      <c r="G2172" s="3">
        <v>40</v>
      </c>
      <c r="H2172" s="3">
        <v>20802</v>
      </c>
      <c r="I2172" s="3">
        <v>1</v>
      </c>
      <c r="J2172" s="3">
        <f t="shared" si="100"/>
        <v>1</v>
      </c>
      <c r="K2172" s="3">
        <f t="shared" si="101"/>
        <v>0</v>
      </c>
      <c r="L2172" s="5">
        <v>1.7196951472058054E-2</v>
      </c>
      <c r="M2172" s="1" t="s">
        <v>6509</v>
      </c>
      <c r="N2172" s="1" t="s">
        <v>28</v>
      </c>
      <c r="O2172" s="1" t="s">
        <v>6510</v>
      </c>
    </row>
    <row r="2173" spans="1:15" ht="17" customHeight="1" x14ac:dyDescent="0.2">
      <c r="A2173" s="8">
        <v>44598.909687500003</v>
      </c>
      <c r="B2173" s="2" t="s">
        <v>6511</v>
      </c>
      <c r="C2173" s="2" t="s">
        <v>7</v>
      </c>
      <c r="D2173" s="2" t="s">
        <v>2</v>
      </c>
      <c r="E2173" s="1">
        <f t="shared" si="99"/>
        <v>1038838</v>
      </c>
      <c r="F2173" s="4">
        <v>2334</v>
      </c>
      <c r="G2173" s="4">
        <v>16</v>
      </c>
      <c r="H2173" s="4">
        <v>2350</v>
      </c>
      <c r="I2173" s="4">
        <v>1</v>
      </c>
      <c r="J2173" s="3">
        <f t="shared" si="100"/>
        <v>1</v>
      </c>
      <c r="K2173" s="3">
        <f t="shared" si="101"/>
        <v>0</v>
      </c>
      <c r="L2173" s="6">
        <v>2.2228065628600237E-3</v>
      </c>
      <c r="M2173" s="2" t="s">
        <v>6512</v>
      </c>
      <c r="N2173" s="2" t="s">
        <v>9</v>
      </c>
      <c r="O2173" s="2" t="s">
        <v>6513</v>
      </c>
    </row>
    <row r="2174" spans="1:15" ht="17" customHeight="1" x14ac:dyDescent="0.2">
      <c r="A2174" s="7">
        <v>44598.750069444446</v>
      </c>
      <c r="B2174" s="1" t="s">
        <v>6514</v>
      </c>
      <c r="C2174" s="1" t="s">
        <v>18</v>
      </c>
      <c r="D2174" s="1" t="s">
        <v>2</v>
      </c>
      <c r="E2174" s="1">
        <f t="shared" si="99"/>
        <v>658490</v>
      </c>
      <c r="F2174" s="3">
        <v>6499</v>
      </c>
      <c r="G2174" s="3">
        <v>65</v>
      </c>
      <c r="H2174" s="3">
        <v>6564</v>
      </c>
      <c r="I2174" s="3">
        <v>1</v>
      </c>
      <c r="J2174" s="3">
        <f t="shared" si="100"/>
        <v>1</v>
      </c>
      <c r="K2174" s="3">
        <f t="shared" si="101"/>
        <v>0</v>
      </c>
      <c r="L2174" s="5">
        <v>1.0807339902694425E-2</v>
      </c>
      <c r="M2174" s="1" t="s">
        <v>6515</v>
      </c>
      <c r="N2174" s="1" t="s">
        <v>20</v>
      </c>
      <c r="O2174" s="1" t="s">
        <v>6516</v>
      </c>
    </row>
    <row r="2175" spans="1:15" ht="17" customHeight="1" x14ac:dyDescent="0.2">
      <c r="A2175" s="8">
        <v>44598.578518518516</v>
      </c>
      <c r="B2175" s="2" t="s">
        <v>6517</v>
      </c>
      <c r="C2175" s="2" t="s">
        <v>45</v>
      </c>
      <c r="D2175" s="2" t="s">
        <v>2</v>
      </c>
      <c r="E2175" s="1">
        <f t="shared" si="99"/>
        <v>1085917</v>
      </c>
      <c r="F2175" s="4">
        <v>19276</v>
      </c>
      <c r="G2175" s="4">
        <v>247</v>
      </c>
      <c r="H2175" s="4">
        <v>19523</v>
      </c>
      <c r="I2175" s="4">
        <v>1</v>
      </c>
      <c r="J2175" s="3">
        <f t="shared" si="100"/>
        <v>0</v>
      </c>
      <c r="K2175" s="3">
        <f t="shared" si="101"/>
        <v>1</v>
      </c>
      <c r="L2175" s="6">
        <v>1.7904652201466083E-2</v>
      </c>
      <c r="M2175" s="2" t="s">
        <v>6518</v>
      </c>
      <c r="N2175" s="2" t="s">
        <v>47</v>
      </c>
      <c r="O2175" s="2" t="s">
        <v>6519</v>
      </c>
    </row>
    <row r="2176" spans="1:15" ht="17" customHeight="1" x14ac:dyDescent="0.2">
      <c r="A2176" s="7">
        <v>44597.751712962963</v>
      </c>
      <c r="B2176" s="1" t="s">
        <v>6520</v>
      </c>
      <c r="C2176" s="1" t="s">
        <v>7</v>
      </c>
      <c r="D2176" s="1" t="s">
        <v>2</v>
      </c>
      <c r="E2176" s="1">
        <f t="shared" si="99"/>
        <v>1038838</v>
      </c>
      <c r="F2176" s="3">
        <v>3105</v>
      </c>
      <c r="G2176" s="3">
        <v>19</v>
      </c>
      <c r="H2176" s="3">
        <v>3124</v>
      </c>
      <c r="I2176" s="3">
        <v>1</v>
      </c>
      <c r="J2176" s="3">
        <f t="shared" si="100"/>
        <v>1</v>
      </c>
      <c r="K2176" s="3">
        <f t="shared" si="101"/>
        <v>0</v>
      </c>
      <c r="L2176" s="5">
        <v>2.9548971461217446E-3</v>
      </c>
      <c r="M2176" s="1" t="s">
        <v>6521</v>
      </c>
      <c r="N2176" s="1" t="s">
        <v>9</v>
      </c>
      <c r="O2176" s="1" t="s">
        <v>6522</v>
      </c>
    </row>
    <row r="2177" spans="1:15" ht="17" customHeight="1" x14ac:dyDescent="0.2">
      <c r="A2177" s="8">
        <v>44597.720821759256</v>
      </c>
      <c r="B2177" s="2" t="s">
        <v>6523</v>
      </c>
      <c r="C2177" s="2" t="s">
        <v>45</v>
      </c>
      <c r="D2177" s="2" t="s">
        <v>2</v>
      </c>
      <c r="E2177" s="1">
        <f t="shared" si="99"/>
        <v>1085917</v>
      </c>
      <c r="F2177" s="4">
        <v>3504</v>
      </c>
      <c r="G2177" s="4">
        <v>112</v>
      </c>
      <c r="H2177" s="4">
        <v>3616</v>
      </c>
      <c r="I2177" s="4">
        <v>1</v>
      </c>
      <c r="J2177" s="3">
        <f t="shared" si="100"/>
        <v>0</v>
      </c>
      <c r="K2177" s="3">
        <f t="shared" si="101"/>
        <v>1</v>
      </c>
      <c r="L2177" s="6">
        <v>3.3160530531806507E-3</v>
      </c>
      <c r="M2177" s="2" t="s">
        <v>6524</v>
      </c>
      <c r="N2177" s="2" t="s">
        <v>47</v>
      </c>
      <c r="O2177" s="2" t="s">
        <v>6525</v>
      </c>
    </row>
    <row r="2178" spans="1:15" ht="17" customHeight="1" x14ac:dyDescent="0.2">
      <c r="A2178" s="7">
        <v>44596.960810185185</v>
      </c>
      <c r="B2178" s="1" t="s">
        <v>6526</v>
      </c>
      <c r="C2178" s="1" t="s">
        <v>7</v>
      </c>
      <c r="D2178" s="1" t="s">
        <v>2</v>
      </c>
      <c r="E2178" s="1">
        <f t="shared" si="99"/>
        <v>1038838</v>
      </c>
      <c r="F2178" s="3">
        <v>24742</v>
      </c>
      <c r="G2178" s="3">
        <v>402</v>
      </c>
      <c r="H2178" s="3">
        <v>25144</v>
      </c>
      <c r="I2178" s="3">
        <v>1</v>
      </c>
      <c r="J2178" s="3">
        <f t="shared" si="100"/>
        <v>0</v>
      </c>
      <c r="K2178" s="3">
        <f t="shared" si="101"/>
        <v>1</v>
      </c>
      <c r="L2178" s="5">
        <v>2.378189212834882E-2</v>
      </c>
      <c r="M2178" s="1" t="s">
        <v>6527</v>
      </c>
      <c r="N2178" s="1" t="s">
        <v>9</v>
      </c>
      <c r="O2178" s="1" t="s">
        <v>6528</v>
      </c>
    </row>
    <row r="2179" spans="1:15" ht="17" customHeight="1" x14ac:dyDescent="0.2">
      <c r="A2179" s="8">
        <v>44596.917199074072</v>
      </c>
      <c r="B2179" s="2" t="s">
        <v>6529</v>
      </c>
      <c r="C2179" s="2" t="s">
        <v>7</v>
      </c>
      <c r="D2179" s="2" t="s">
        <v>2</v>
      </c>
      <c r="E2179" s="1">
        <f t="shared" ref="E2179:E2242" si="102">IF(C2179="Guerrilla",232435,IF(C2179="Electronic Arts (EA)",3093249,IF(C2179="Square Enix",1038838,IF(C2179="CD PROJEKT RED",782169,IF(C2179="Rockstar Games",24138734,IF(C2179="Ubisoft",7572159,IF(C2179="Naughty Dog",1230265,IF(C2179="Bethesda Softworks",1085917,IF(C2179="Insomniac Games",658490,IF(C2179="Santa Monica Studio",666570,IF(C2179="Obsidian Entertainment",70126,)))))))))))</f>
        <v>1038838</v>
      </c>
      <c r="F2179" s="4">
        <v>15083</v>
      </c>
      <c r="G2179" s="4">
        <v>74</v>
      </c>
      <c r="H2179" s="4">
        <v>15157</v>
      </c>
      <c r="I2179" s="4">
        <v>1</v>
      </c>
      <c r="J2179" s="3">
        <f t="shared" ref="J2179:J2242" si="103">IF(ISNUMBER(FIND("/p/",O2179)),1,0)</f>
        <v>1</v>
      </c>
      <c r="K2179" s="3">
        <f t="shared" ref="K2179:K2242" si="104">IF(ISNUMBER(FIND("/p/",O2179)),0,1)</f>
        <v>0</v>
      </c>
      <c r="L2179" s="6">
        <v>1.433591071386347E-2</v>
      </c>
      <c r="M2179" s="2" t="s">
        <v>6530</v>
      </c>
      <c r="N2179" s="2" t="s">
        <v>9</v>
      </c>
      <c r="O2179" s="2" t="s">
        <v>6531</v>
      </c>
    </row>
    <row r="2180" spans="1:15" ht="17" customHeight="1" x14ac:dyDescent="0.2">
      <c r="A2180" s="7">
        <v>44596.79451388889</v>
      </c>
      <c r="B2180" s="1" t="s">
        <v>6532</v>
      </c>
      <c r="C2180" s="1" t="s">
        <v>7</v>
      </c>
      <c r="D2180" s="1" t="s">
        <v>2</v>
      </c>
      <c r="E2180" s="1">
        <f t="shared" si="102"/>
        <v>1038838</v>
      </c>
      <c r="F2180" s="3">
        <v>25188</v>
      </c>
      <c r="G2180" s="3">
        <v>224</v>
      </c>
      <c r="H2180" s="3">
        <v>25412</v>
      </c>
      <c r="I2180" s="3">
        <v>1</v>
      </c>
      <c r="J2180" s="3">
        <f t="shared" si="103"/>
        <v>0</v>
      </c>
      <c r="K2180" s="3">
        <f t="shared" si="104"/>
        <v>1</v>
      </c>
      <c r="L2180" s="5">
        <v>2.4035373956633799E-2</v>
      </c>
      <c r="M2180" s="1" t="s">
        <v>6533</v>
      </c>
      <c r="N2180" s="1" t="s">
        <v>9</v>
      </c>
      <c r="O2180" s="1" t="s">
        <v>6534</v>
      </c>
    </row>
    <row r="2181" spans="1:15" ht="17" customHeight="1" x14ac:dyDescent="0.2">
      <c r="A2181" s="8">
        <v>44596.770543981482</v>
      </c>
      <c r="B2181" s="2" t="s">
        <v>6535</v>
      </c>
      <c r="C2181" s="2" t="s">
        <v>7</v>
      </c>
      <c r="D2181" s="2" t="s">
        <v>2</v>
      </c>
      <c r="E2181" s="1">
        <f t="shared" si="102"/>
        <v>1038838</v>
      </c>
      <c r="F2181" s="4">
        <v>3535</v>
      </c>
      <c r="G2181" s="4">
        <v>30</v>
      </c>
      <c r="H2181" s="4">
        <v>3565</v>
      </c>
      <c r="I2181" s="4">
        <v>1</v>
      </c>
      <c r="J2181" s="3">
        <f t="shared" si="103"/>
        <v>1</v>
      </c>
      <c r="K2181" s="3">
        <f t="shared" si="104"/>
        <v>0</v>
      </c>
      <c r="L2181" s="6">
        <v>3.3718758128206947E-3</v>
      </c>
      <c r="M2181" s="2" t="s">
        <v>6536</v>
      </c>
      <c r="N2181" s="2" t="s">
        <v>9</v>
      </c>
      <c r="O2181" s="2" t="s">
        <v>6537</v>
      </c>
    </row>
    <row r="2182" spans="1:15" ht="17" customHeight="1" x14ac:dyDescent="0.2">
      <c r="A2182" s="7">
        <v>44596.723749999997</v>
      </c>
      <c r="B2182" s="1" t="s">
        <v>6538</v>
      </c>
      <c r="C2182" s="1" t="s">
        <v>45</v>
      </c>
      <c r="D2182" s="1" t="s">
        <v>2</v>
      </c>
      <c r="E2182" s="1">
        <f t="shared" si="102"/>
        <v>1085917</v>
      </c>
      <c r="F2182" s="3">
        <v>31665</v>
      </c>
      <c r="G2182" s="3">
        <v>399</v>
      </c>
      <c r="H2182" s="3">
        <v>32064</v>
      </c>
      <c r="I2182" s="3">
        <v>1</v>
      </c>
      <c r="J2182" s="3">
        <f t="shared" si="103"/>
        <v>1</v>
      </c>
      <c r="K2182" s="3">
        <f t="shared" si="104"/>
        <v>0</v>
      </c>
      <c r="L2182" s="5">
        <v>2.9401947658957948E-2</v>
      </c>
      <c r="M2182" s="1" t="s">
        <v>6539</v>
      </c>
      <c r="N2182" s="1" t="s">
        <v>47</v>
      </c>
      <c r="O2182" s="1" t="s">
        <v>6540</v>
      </c>
    </row>
    <row r="2183" spans="1:15" ht="17" customHeight="1" x14ac:dyDescent="0.2">
      <c r="A2183" s="8">
        <v>44596.713888888888</v>
      </c>
      <c r="B2183" s="2" t="s">
        <v>6541</v>
      </c>
      <c r="C2183" s="2" t="s">
        <v>34</v>
      </c>
      <c r="D2183" s="2" t="s">
        <v>2</v>
      </c>
      <c r="E2183" s="1">
        <f t="shared" si="102"/>
        <v>24138734</v>
      </c>
      <c r="F2183" s="4">
        <v>286720</v>
      </c>
      <c r="G2183" s="4">
        <v>3690</v>
      </c>
      <c r="H2183" s="4">
        <v>290410</v>
      </c>
      <c r="I2183" s="4">
        <v>1</v>
      </c>
      <c r="J2183" s="3">
        <f t="shared" si="103"/>
        <v>1</v>
      </c>
      <c r="K2183" s="3">
        <f t="shared" si="104"/>
        <v>0</v>
      </c>
      <c r="L2183" s="6">
        <v>1.3224366604706146E-2</v>
      </c>
      <c r="M2183" s="2" t="s">
        <v>6542</v>
      </c>
      <c r="N2183" s="2" t="s">
        <v>36</v>
      </c>
      <c r="O2183" s="2" t="s">
        <v>6543</v>
      </c>
    </row>
    <row r="2184" spans="1:15" ht="17" customHeight="1" x14ac:dyDescent="0.2">
      <c r="A2184" s="7">
        <v>44596.673761574071</v>
      </c>
      <c r="B2184" s="1" t="s">
        <v>6544</v>
      </c>
      <c r="C2184" s="1" t="s">
        <v>139</v>
      </c>
      <c r="D2184" s="1" t="s">
        <v>2</v>
      </c>
      <c r="E2184" s="1">
        <f t="shared" si="102"/>
        <v>7572159</v>
      </c>
      <c r="F2184" s="3">
        <v>76410</v>
      </c>
      <c r="G2184" s="3">
        <v>8412</v>
      </c>
      <c r="H2184" s="3">
        <v>84822</v>
      </c>
      <c r="I2184" s="3">
        <v>1</v>
      </c>
      <c r="J2184" s="3">
        <f t="shared" si="103"/>
        <v>1</v>
      </c>
      <c r="K2184" s="3">
        <f t="shared" si="104"/>
        <v>0</v>
      </c>
      <c r="L2184" s="5">
        <v>1.1596246852873046E-2</v>
      </c>
      <c r="M2184" s="1" t="s">
        <v>6545</v>
      </c>
      <c r="N2184" s="1" t="s">
        <v>141</v>
      </c>
      <c r="O2184" s="1" t="s">
        <v>6546</v>
      </c>
    </row>
    <row r="2185" spans="1:15" ht="17" customHeight="1" x14ac:dyDescent="0.2">
      <c r="A2185" s="8">
        <v>44596.632581018515</v>
      </c>
      <c r="B2185" s="2" t="s">
        <v>6547</v>
      </c>
      <c r="C2185" s="2" t="s">
        <v>34</v>
      </c>
      <c r="D2185" s="2" t="s">
        <v>2</v>
      </c>
      <c r="E2185" s="1">
        <f t="shared" si="102"/>
        <v>24138734</v>
      </c>
      <c r="F2185" s="4">
        <v>227281</v>
      </c>
      <c r="G2185" s="4">
        <v>2813</v>
      </c>
      <c r="H2185" s="4">
        <v>230094</v>
      </c>
      <c r="I2185" s="4">
        <v>1</v>
      </c>
      <c r="J2185" s="3">
        <f t="shared" si="103"/>
        <v>1</v>
      </c>
      <c r="K2185" s="3">
        <f t="shared" si="104"/>
        <v>0</v>
      </c>
      <c r="L2185" s="6">
        <v>1.0477763883968375E-2</v>
      </c>
      <c r="M2185" s="2" t="s">
        <v>6548</v>
      </c>
      <c r="N2185" s="2" t="s">
        <v>36</v>
      </c>
      <c r="O2185" s="2" t="s">
        <v>6549</v>
      </c>
    </row>
    <row r="2186" spans="1:15" ht="17" customHeight="1" x14ac:dyDescent="0.2">
      <c r="A2186" s="7">
        <v>44596.629594907405</v>
      </c>
      <c r="B2186" s="1" t="s">
        <v>6550</v>
      </c>
      <c r="C2186" s="1" t="s">
        <v>34</v>
      </c>
      <c r="D2186" s="1" t="s">
        <v>2</v>
      </c>
      <c r="E2186" s="1">
        <f t="shared" si="102"/>
        <v>24138734</v>
      </c>
      <c r="F2186" s="3">
        <v>199410</v>
      </c>
      <c r="G2186" s="3">
        <v>2670</v>
      </c>
      <c r="H2186" s="3">
        <v>202080</v>
      </c>
      <c r="I2186" s="3">
        <v>1</v>
      </c>
      <c r="J2186" s="3">
        <f t="shared" si="103"/>
        <v>1</v>
      </c>
      <c r="K2186" s="3">
        <f t="shared" si="104"/>
        <v>0</v>
      </c>
      <c r="L2186" s="5">
        <v>9.2020936037981397E-3</v>
      </c>
      <c r="M2186" s="1" t="s">
        <v>6551</v>
      </c>
      <c r="N2186" s="1" t="s">
        <v>36</v>
      </c>
      <c r="O2186" s="1" t="s">
        <v>6552</v>
      </c>
    </row>
    <row r="2187" spans="1:15" ht="17" customHeight="1" x14ac:dyDescent="0.2">
      <c r="A2187" s="8">
        <v>44596.626168981478</v>
      </c>
      <c r="B2187" s="2" t="s">
        <v>6553</v>
      </c>
      <c r="C2187" s="2" t="s">
        <v>34</v>
      </c>
      <c r="D2187" s="2" t="s">
        <v>2</v>
      </c>
      <c r="E2187" s="1">
        <f t="shared" si="102"/>
        <v>24138734</v>
      </c>
      <c r="F2187" s="4">
        <v>500500</v>
      </c>
      <c r="G2187" s="4">
        <v>8323</v>
      </c>
      <c r="H2187" s="4">
        <v>508823</v>
      </c>
      <c r="I2187" s="4">
        <v>1</v>
      </c>
      <c r="J2187" s="3">
        <f t="shared" si="103"/>
        <v>1</v>
      </c>
      <c r="K2187" s="3">
        <f t="shared" si="104"/>
        <v>0</v>
      </c>
      <c r="L2187" s="6">
        <v>2.3170214141752677E-2</v>
      </c>
      <c r="M2187" s="2" t="s">
        <v>6554</v>
      </c>
      <c r="N2187" s="2" t="s">
        <v>36</v>
      </c>
      <c r="O2187" s="2" t="s">
        <v>6555</v>
      </c>
    </row>
    <row r="2188" spans="1:15" ht="17" customHeight="1" x14ac:dyDescent="0.2">
      <c r="A2188" s="7">
        <v>44596.593842592592</v>
      </c>
      <c r="B2188" s="1" t="s">
        <v>6556</v>
      </c>
      <c r="C2188" s="1" t="s">
        <v>26</v>
      </c>
      <c r="D2188" s="1" t="s">
        <v>2</v>
      </c>
      <c r="E2188" s="1">
        <f t="shared" si="102"/>
        <v>1230265</v>
      </c>
      <c r="F2188" s="3">
        <v>28772</v>
      </c>
      <c r="G2188" s="3">
        <v>73</v>
      </c>
      <c r="H2188" s="3">
        <v>28845</v>
      </c>
      <c r="I2188" s="3">
        <v>1</v>
      </c>
      <c r="J2188" s="3">
        <f t="shared" si="103"/>
        <v>1</v>
      </c>
      <c r="K2188" s="3">
        <f t="shared" si="104"/>
        <v>0</v>
      </c>
      <c r="L2188" s="5">
        <v>2.3853884722349714E-2</v>
      </c>
      <c r="M2188" s="1" t="s">
        <v>6557</v>
      </c>
      <c r="N2188" s="1" t="s">
        <v>28</v>
      </c>
      <c r="O2188" s="1" t="s">
        <v>6558</v>
      </c>
    </row>
    <row r="2189" spans="1:15" ht="17" customHeight="1" x14ac:dyDescent="0.2">
      <c r="A2189" s="8">
        <v>44596.494837962964</v>
      </c>
      <c r="B2189" s="2" t="s">
        <v>6559</v>
      </c>
      <c r="C2189" s="2" t="s">
        <v>216</v>
      </c>
      <c r="D2189" s="2" t="s">
        <v>2</v>
      </c>
      <c r="E2189" s="1">
        <f t="shared" si="102"/>
        <v>782169</v>
      </c>
      <c r="F2189" s="4">
        <v>38314</v>
      </c>
      <c r="G2189" s="4">
        <v>356</v>
      </c>
      <c r="H2189" s="4">
        <v>38670</v>
      </c>
      <c r="I2189" s="4">
        <v>1</v>
      </c>
      <c r="J2189" s="3">
        <f t="shared" si="103"/>
        <v>1</v>
      </c>
      <c r="K2189" s="3">
        <f t="shared" si="104"/>
        <v>0</v>
      </c>
      <c r="L2189" s="6">
        <v>5.2044849820931799E-2</v>
      </c>
      <c r="M2189" s="2" t="s">
        <v>6560</v>
      </c>
      <c r="N2189" s="2" t="s">
        <v>218</v>
      </c>
      <c r="O2189" s="2" t="s">
        <v>6561</v>
      </c>
    </row>
    <row r="2190" spans="1:15" ht="17" customHeight="1" x14ac:dyDescent="0.2">
      <c r="A2190" s="7">
        <v>44596.342685185184</v>
      </c>
      <c r="B2190" s="1" t="s">
        <v>6562</v>
      </c>
      <c r="C2190" s="1" t="s">
        <v>7</v>
      </c>
      <c r="D2190" s="1" t="s">
        <v>2</v>
      </c>
      <c r="E2190" s="1">
        <f t="shared" si="102"/>
        <v>1038838</v>
      </c>
      <c r="F2190" s="3">
        <v>2195</v>
      </c>
      <c r="G2190" s="3">
        <v>24</v>
      </c>
      <c r="H2190" s="3">
        <v>2219</v>
      </c>
      <c r="I2190" s="3">
        <v>1</v>
      </c>
      <c r="J2190" s="3">
        <f t="shared" si="103"/>
        <v>0</v>
      </c>
      <c r="K2190" s="3">
        <f t="shared" si="104"/>
        <v>1</v>
      </c>
      <c r="L2190" s="5">
        <v>2.0987917050909175E-3</v>
      </c>
      <c r="M2190" s="1" t="s">
        <v>6563</v>
      </c>
      <c r="N2190" s="1" t="s">
        <v>9</v>
      </c>
      <c r="O2190" s="1" t="s">
        <v>6564</v>
      </c>
    </row>
    <row r="2191" spans="1:15" ht="17" customHeight="1" x14ac:dyDescent="0.2">
      <c r="A2191" s="8">
        <v>44595.991875</v>
      </c>
      <c r="B2191" s="2" t="s">
        <v>6565</v>
      </c>
      <c r="C2191" s="2" t="s">
        <v>45</v>
      </c>
      <c r="D2191" s="2" t="s">
        <v>2</v>
      </c>
      <c r="E2191" s="1">
        <f t="shared" si="102"/>
        <v>1085917</v>
      </c>
      <c r="F2191" s="4">
        <v>2085</v>
      </c>
      <c r="G2191" s="4">
        <v>32</v>
      </c>
      <c r="H2191" s="4">
        <v>2117</v>
      </c>
      <c r="I2191" s="4">
        <v>1</v>
      </c>
      <c r="J2191" s="3">
        <f t="shared" si="103"/>
        <v>1</v>
      </c>
      <c r="K2191" s="3">
        <f t="shared" si="104"/>
        <v>0</v>
      </c>
      <c r="L2191" s="6">
        <v>1.9412721614052719E-3</v>
      </c>
      <c r="M2191" s="2" t="s">
        <v>6566</v>
      </c>
      <c r="N2191" s="2" t="s">
        <v>47</v>
      </c>
      <c r="O2191" s="2" t="s">
        <v>6567</v>
      </c>
    </row>
    <row r="2192" spans="1:15" ht="17" customHeight="1" x14ac:dyDescent="0.2">
      <c r="A2192" s="7">
        <v>44595.975810185184</v>
      </c>
      <c r="B2192" s="1" t="s">
        <v>6568</v>
      </c>
      <c r="C2192" s="1" t="s">
        <v>45</v>
      </c>
      <c r="D2192" s="1" t="s">
        <v>2</v>
      </c>
      <c r="E2192" s="1">
        <f t="shared" si="102"/>
        <v>1085917</v>
      </c>
      <c r="F2192" s="3">
        <v>1884</v>
      </c>
      <c r="G2192" s="3">
        <v>32</v>
      </c>
      <c r="H2192" s="3">
        <v>1916</v>
      </c>
      <c r="I2192" s="3">
        <v>1</v>
      </c>
      <c r="J2192" s="3">
        <f t="shared" si="103"/>
        <v>1</v>
      </c>
      <c r="K2192" s="3">
        <f t="shared" si="104"/>
        <v>0</v>
      </c>
      <c r="L2192" s="5">
        <v>1.7569567601570624E-3</v>
      </c>
      <c r="M2192" s="1" t="s">
        <v>6569</v>
      </c>
      <c r="N2192" s="1" t="s">
        <v>47</v>
      </c>
      <c r="O2192" s="1" t="s">
        <v>6570</v>
      </c>
    </row>
    <row r="2193" spans="1:15" ht="17" customHeight="1" x14ac:dyDescent="0.2">
      <c r="A2193" s="8">
        <v>44595.933356481481</v>
      </c>
      <c r="B2193" s="2" t="s">
        <v>6571</v>
      </c>
      <c r="C2193" s="2" t="s">
        <v>45</v>
      </c>
      <c r="D2193" s="2" t="s">
        <v>2</v>
      </c>
      <c r="E2193" s="1">
        <f t="shared" si="102"/>
        <v>1085917</v>
      </c>
      <c r="F2193" s="4">
        <v>3971</v>
      </c>
      <c r="G2193" s="4">
        <v>55</v>
      </c>
      <c r="H2193" s="4">
        <v>4026</v>
      </c>
      <c r="I2193" s="4">
        <v>1</v>
      </c>
      <c r="J2193" s="3">
        <f t="shared" si="103"/>
        <v>0</v>
      </c>
      <c r="K2193" s="3">
        <f t="shared" si="104"/>
        <v>1</v>
      </c>
      <c r="L2193" s="6">
        <v>3.6918099772402574E-3</v>
      </c>
      <c r="M2193" s="2" t="s">
        <v>6572</v>
      </c>
      <c r="N2193" s="2" t="s">
        <v>47</v>
      </c>
      <c r="O2193" s="2" t="s">
        <v>6573</v>
      </c>
    </row>
    <row r="2194" spans="1:15" ht="17" customHeight="1" x14ac:dyDescent="0.2">
      <c r="A2194" s="7">
        <v>44595.913101851853</v>
      </c>
      <c r="B2194" s="1" t="s">
        <v>6574</v>
      </c>
      <c r="C2194" s="1" t="s">
        <v>7</v>
      </c>
      <c r="D2194" s="1" t="s">
        <v>2</v>
      </c>
      <c r="E2194" s="1">
        <f t="shared" si="102"/>
        <v>1038838</v>
      </c>
      <c r="F2194" s="3">
        <v>2726</v>
      </c>
      <c r="G2194" s="3">
        <v>37</v>
      </c>
      <c r="H2194" s="3">
        <v>2763</v>
      </c>
      <c r="I2194" s="3">
        <v>1</v>
      </c>
      <c r="J2194" s="3">
        <f t="shared" si="103"/>
        <v>0</v>
      </c>
      <c r="K2194" s="3">
        <f t="shared" si="104"/>
        <v>1</v>
      </c>
      <c r="L2194" s="5">
        <v>2.6131217867964998E-3</v>
      </c>
      <c r="M2194" s="1" t="s">
        <v>6575</v>
      </c>
      <c r="N2194" s="1" t="s">
        <v>9</v>
      </c>
      <c r="O2194" s="1" t="s">
        <v>6576</v>
      </c>
    </row>
    <row r="2195" spans="1:15" ht="17" customHeight="1" x14ac:dyDescent="0.2">
      <c r="A2195" s="8">
        <v>44595.827268518522</v>
      </c>
      <c r="B2195" s="2" t="s">
        <v>6577</v>
      </c>
      <c r="C2195" s="2" t="s">
        <v>7</v>
      </c>
      <c r="D2195" s="2" t="s">
        <v>2</v>
      </c>
      <c r="E2195" s="1">
        <f t="shared" si="102"/>
        <v>1038838</v>
      </c>
      <c r="F2195" s="4">
        <v>2307</v>
      </c>
      <c r="G2195" s="4">
        <v>22</v>
      </c>
      <c r="H2195" s="4">
        <v>2329</v>
      </c>
      <c r="I2195" s="4">
        <v>1</v>
      </c>
      <c r="J2195" s="3">
        <f t="shared" si="103"/>
        <v>1</v>
      </c>
      <c r="K2195" s="3">
        <f t="shared" si="104"/>
        <v>0</v>
      </c>
      <c r="L2195" s="6">
        <v>2.2026640034198512E-3</v>
      </c>
      <c r="M2195" s="2" t="s">
        <v>6578</v>
      </c>
      <c r="N2195" s="2" t="s">
        <v>9</v>
      </c>
      <c r="O2195" s="2" t="s">
        <v>6579</v>
      </c>
    </row>
    <row r="2196" spans="1:15" ht="17" customHeight="1" x14ac:dyDescent="0.2">
      <c r="A2196" s="7">
        <v>44595.794363425928</v>
      </c>
      <c r="B2196" s="1" t="s">
        <v>6580</v>
      </c>
      <c r="C2196" s="1" t="s">
        <v>18</v>
      </c>
      <c r="D2196" s="1" t="s">
        <v>2</v>
      </c>
      <c r="E2196" s="1">
        <f t="shared" si="102"/>
        <v>658490</v>
      </c>
      <c r="F2196" s="3">
        <v>9040</v>
      </c>
      <c r="G2196" s="3">
        <v>34</v>
      </c>
      <c r="H2196" s="3">
        <v>9074</v>
      </c>
      <c r="I2196" s="3">
        <v>1</v>
      </c>
      <c r="J2196" s="3">
        <f t="shared" si="103"/>
        <v>1</v>
      </c>
      <c r="K2196" s="3">
        <f t="shared" si="104"/>
        <v>0</v>
      </c>
      <c r="L2196" s="5">
        <v>1.4962511274649641E-2</v>
      </c>
      <c r="M2196" s="1" t="s">
        <v>6581</v>
      </c>
      <c r="N2196" s="1" t="s">
        <v>20</v>
      </c>
      <c r="O2196" s="1" t="s">
        <v>6582</v>
      </c>
    </row>
    <row r="2197" spans="1:15" ht="17" customHeight="1" x14ac:dyDescent="0.2">
      <c r="A2197" s="8">
        <v>44595.750069444446</v>
      </c>
      <c r="B2197" s="2" t="s">
        <v>6583</v>
      </c>
      <c r="C2197" s="2" t="s">
        <v>122</v>
      </c>
      <c r="D2197" s="2" t="s">
        <v>2</v>
      </c>
      <c r="E2197" s="1">
        <f t="shared" si="102"/>
        <v>666570</v>
      </c>
      <c r="F2197" s="4">
        <v>41568</v>
      </c>
      <c r="G2197" s="4">
        <v>160</v>
      </c>
      <c r="H2197" s="4">
        <v>41728</v>
      </c>
      <c r="I2197" s="4">
        <v>1</v>
      </c>
      <c r="J2197" s="3">
        <f t="shared" si="103"/>
        <v>1</v>
      </c>
      <c r="K2197" s="3">
        <f t="shared" si="104"/>
        <v>0</v>
      </c>
      <c r="L2197" s="6">
        <v>7.4101566453982193E-2</v>
      </c>
      <c r="M2197" s="2" t="s">
        <v>6584</v>
      </c>
      <c r="N2197" s="2" t="s">
        <v>124</v>
      </c>
      <c r="O2197" s="2" t="s">
        <v>6585</v>
      </c>
    </row>
    <row r="2198" spans="1:15" ht="17" customHeight="1" x14ac:dyDescent="0.2">
      <c r="A2198" s="7">
        <v>44595.709432870368</v>
      </c>
      <c r="B2198" s="1" t="s">
        <v>6586</v>
      </c>
      <c r="C2198" s="1" t="s">
        <v>139</v>
      </c>
      <c r="D2198" s="1" t="s">
        <v>2</v>
      </c>
      <c r="E2198" s="1">
        <f t="shared" si="102"/>
        <v>7572159</v>
      </c>
      <c r="F2198" s="3">
        <v>66362</v>
      </c>
      <c r="G2198" s="3">
        <v>484</v>
      </c>
      <c r="H2198" s="3">
        <v>66846</v>
      </c>
      <c r="I2198" s="3">
        <v>1</v>
      </c>
      <c r="J2198" s="3">
        <f t="shared" si="103"/>
        <v>1</v>
      </c>
      <c r="K2198" s="3">
        <f t="shared" si="104"/>
        <v>0</v>
      </c>
      <c r="L2198" s="5">
        <v>9.1408508214130511E-3</v>
      </c>
      <c r="M2198" s="1" t="s">
        <v>6587</v>
      </c>
      <c r="N2198" s="1" t="s">
        <v>141</v>
      </c>
      <c r="O2198" s="1" t="s">
        <v>6588</v>
      </c>
    </row>
    <row r="2199" spans="1:15" ht="17" customHeight="1" x14ac:dyDescent="0.2">
      <c r="A2199" s="8">
        <v>44595.696481481478</v>
      </c>
      <c r="B2199" s="2" t="s">
        <v>6589</v>
      </c>
      <c r="C2199" s="2" t="s">
        <v>45</v>
      </c>
      <c r="D2199" s="2" t="s">
        <v>2</v>
      </c>
      <c r="E2199" s="1">
        <f t="shared" si="102"/>
        <v>1085917</v>
      </c>
      <c r="F2199" s="4">
        <v>3075</v>
      </c>
      <c r="G2199" s="4">
        <v>41</v>
      </c>
      <c r="H2199" s="4">
        <v>3116</v>
      </c>
      <c r="I2199" s="4">
        <v>1</v>
      </c>
      <c r="J2199" s="3">
        <f t="shared" si="103"/>
        <v>1</v>
      </c>
      <c r="K2199" s="3">
        <f t="shared" si="104"/>
        <v>0</v>
      </c>
      <c r="L2199" s="6">
        <v>2.8573472153702538E-3</v>
      </c>
      <c r="M2199" s="2" t="s">
        <v>6590</v>
      </c>
      <c r="N2199" s="2" t="s">
        <v>47</v>
      </c>
      <c r="O2199" s="2" t="s">
        <v>6591</v>
      </c>
    </row>
    <row r="2200" spans="1:15" ht="17" customHeight="1" x14ac:dyDescent="0.2">
      <c r="A2200" s="7">
        <v>44595.667581018519</v>
      </c>
      <c r="B2200" s="1" t="s">
        <v>6592</v>
      </c>
      <c r="C2200" s="1" t="s">
        <v>34</v>
      </c>
      <c r="D2200" s="1" t="s">
        <v>2</v>
      </c>
      <c r="E2200" s="1">
        <f t="shared" si="102"/>
        <v>24138734</v>
      </c>
      <c r="F2200" s="3">
        <v>118215</v>
      </c>
      <c r="G2200" s="3">
        <v>1783</v>
      </c>
      <c r="H2200" s="3">
        <v>119998</v>
      </c>
      <c r="I2200" s="3">
        <v>1</v>
      </c>
      <c r="J2200" s="3">
        <f t="shared" si="103"/>
        <v>1</v>
      </c>
      <c r="K2200" s="3">
        <f t="shared" si="104"/>
        <v>0</v>
      </c>
      <c r="L2200" s="5">
        <v>5.4668299575247568E-3</v>
      </c>
      <c r="M2200" s="1" t="s">
        <v>6593</v>
      </c>
      <c r="N2200" s="1" t="s">
        <v>36</v>
      </c>
      <c r="O2200" s="1" t="s">
        <v>6594</v>
      </c>
    </row>
    <row r="2201" spans="1:15" ht="17" customHeight="1" x14ac:dyDescent="0.2">
      <c r="A2201" s="8">
        <v>44595.62871527778</v>
      </c>
      <c r="B2201" s="2" t="s">
        <v>6595</v>
      </c>
      <c r="C2201" s="2" t="s">
        <v>34</v>
      </c>
      <c r="D2201" s="2" t="s">
        <v>2</v>
      </c>
      <c r="E2201" s="1">
        <f t="shared" si="102"/>
        <v>24138734</v>
      </c>
      <c r="F2201" s="4">
        <v>94362</v>
      </c>
      <c r="G2201" s="4">
        <v>1897</v>
      </c>
      <c r="H2201" s="4">
        <v>96259</v>
      </c>
      <c r="I2201" s="4">
        <v>1</v>
      </c>
      <c r="J2201" s="3">
        <f t="shared" si="103"/>
        <v>1</v>
      </c>
      <c r="K2201" s="3">
        <f t="shared" si="104"/>
        <v>0</v>
      </c>
      <c r="L2201" s="6">
        <v>4.3853362962830676E-3</v>
      </c>
      <c r="M2201" s="2" t="s">
        <v>6596</v>
      </c>
      <c r="N2201" s="2" t="s">
        <v>36</v>
      </c>
      <c r="O2201" s="2" t="s">
        <v>6597</v>
      </c>
    </row>
    <row r="2202" spans="1:15" ht="17" customHeight="1" x14ac:dyDescent="0.2">
      <c r="A2202" s="7">
        <v>44594.887442129628</v>
      </c>
      <c r="B2202" s="1" t="s">
        <v>6598</v>
      </c>
      <c r="C2202" s="1" t="s">
        <v>7</v>
      </c>
      <c r="D2202" s="1" t="s">
        <v>2</v>
      </c>
      <c r="E2202" s="1">
        <f t="shared" si="102"/>
        <v>1038838</v>
      </c>
      <c r="F2202" s="3">
        <v>1200</v>
      </c>
      <c r="G2202" s="3">
        <v>4</v>
      </c>
      <c r="H2202" s="3">
        <v>1204</v>
      </c>
      <c r="I2202" s="3">
        <v>1</v>
      </c>
      <c r="J2202" s="3">
        <f t="shared" si="103"/>
        <v>0</v>
      </c>
      <c r="K2202" s="3">
        <f t="shared" si="104"/>
        <v>1</v>
      </c>
      <c r="L2202" s="5">
        <v>1.1386774885162863E-3</v>
      </c>
      <c r="M2202" s="1" t="s">
        <v>6599</v>
      </c>
      <c r="N2202" s="1" t="s">
        <v>9</v>
      </c>
      <c r="O2202" s="1" t="s">
        <v>6600</v>
      </c>
    </row>
    <row r="2203" spans="1:15" ht="17" customHeight="1" x14ac:dyDescent="0.2">
      <c r="A2203" s="8">
        <v>44594.813020833331</v>
      </c>
      <c r="B2203" s="2" t="s">
        <v>6601</v>
      </c>
      <c r="C2203" s="2" t="s">
        <v>18</v>
      </c>
      <c r="D2203" s="2" t="s">
        <v>2</v>
      </c>
      <c r="E2203" s="1">
        <f t="shared" si="102"/>
        <v>658490</v>
      </c>
      <c r="F2203" s="4">
        <v>44035</v>
      </c>
      <c r="G2203" s="4">
        <v>383</v>
      </c>
      <c r="H2203" s="4">
        <v>44418</v>
      </c>
      <c r="I2203" s="4">
        <v>1</v>
      </c>
      <c r="J2203" s="3">
        <f t="shared" si="103"/>
        <v>1</v>
      </c>
      <c r="K2203" s="3">
        <f t="shared" si="104"/>
        <v>0</v>
      </c>
      <c r="L2203" s="6">
        <v>7.3316024118459736E-2</v>
      </c>
      <c r="M2203" s="2" t="s">
        <v>6602</v>
      </c>
      <c r="N2203" s="2" t="s">
        <v>20</v>
      </c>
      <c r="O2203" s="2" t="s">
        <v>6603</v>
      </c>
    </row>
    <row r="2204" spans="1:15" ht="17" customHeight="1" x14ac:dyDescent="0.2">
      <c r="A2204" s="7">
        <v>44594.812928240739</v>
      </c>
      <c r="B2204" s="1" t="s">
        <v>6604</v>
      </c>
      <c r="C2204" s="1" t="s">
        <v>139</v>
      </c>
      <c r="D2204" s="1" t="s">
        <v>2</v>
      </c>
      <c r="E2204" s="1">
        <f t="shared" si="102"/>
        <v>7572159</v>
      </c>
      <c r="F2204" s="3">
        <v>22037</v>
      </c>
      <c r="G2204" s="3">
        <v>63</v>
      </c>
      <c r="H2204" s="3">
        <v>22100</v>
      </c>
      <c r="I2204" s="3">
        <v>1</v>
      </c>
      <c r="J2204" s="3">
        <f t="shared" si="103"/>
        <v>1</v>
      </c>
      <c r="K2204" s="3">
        <f t="shared" si="104"/>
        <v>0</v>
      </c>
      <c r="L2204" s="5">
        <v>3.0215792714739947E-3</v>
      </c>
      <c r="M2204" s="1" t="s">
        <v>6605</v>
      </c>
      <c r="N2204" s="1" t="s">
        <v>141</v>
      </c>
      <c r="O2204" s="1" t="s">
        <v>6606</v>
      </c>
    </row>
    <row r="2205" spans="1:15" ht="17" customHeight="1" x14ac:dyDescent="0.2">
      <c r="A2205" s="8">
        <v>44594.799976851849</v>
      </c>
      <c r="B2205" s="2" t="s">
        <v>6607</v>
      </c>
      <c r="C2205" s="2" t="s">
        <v>45</v>
      </c>
      <c r="D2205" s="2" t="s">
        <v>2</v>
      </c>
      <c r="E2205" s="1">
        <f t="shared" si="102"/>
        <v>1085917</v>
      </c>
      <c r="F2205" s="4">
        <v>3260</v>
      </c>
      <c r="G2205" s="4">
        <v>31</v>
      </c>
      <c r="H2205" s="4">
        <v>3291</v>
      </c>
      <c r="I2205" s="4">
        <v>1</v>
      </c>
      <c r="J2205" s="3">
        <f t="shared" si="103"/>
        <v>1</v>
      </c>
      <c r="K2205" s="3">
        <f t="shared" si="104"/>
        <v>0</v>
      </c>
      <c r="L2205" s="6">
        <v>3.0177571764576426E-3</v>
      </c>
      <c r="M2205" s="2" t="s">
        <v>6608</v>
      </c>
      <c r="N2205" s="2" t="s">
        <v>47</v>
      </c>
      <c r="O2205" s="2" t="s">
        <v>6609</v>
      </c>
    </row>
    <row r="2206" spans="1:15" ht="17" customHeight="1" x14ac:dyDescent="0.2">
      <c r="A2206" s="7">
        <v>44594.764918981484</v>
      </c>
      <c r="B2206" s="1" t="s">
        <v>6610</v>
      </c>
      <c r="C2206" s="1" t="s">
        <v>1</v>
      </c>
      <c r="D2206" s="1" t="s">
        <v>2</v>
      </c>
      <c r="E2206" s="1">
        <f t="shared" si="102"/>
        <v>3093249</v>
      </c>
      <c r="F2206" s="3">
        <v>12735</v>
      </c>
      <c r="G2206" s="3">
        <v>681</v>
      </c>
      <c r="H2206" s="3">
        <v>13416</v>
      </c>
      <c r="I2206" s="3">
        <v>1</v>
      </c>
      <c r="J2206" s="3">
        <f t="shared" si="103"/>
        <v>1</v>
      </c>
      <c r="K2206" s="3">
        <f t="shared" si="104"/>
        <v>0</v>
      </c>
      <c r="L2206" s="5">
        <v>4.3571753577960016E-3</v>
      </c>
      <c r="M2206" s="1" t="s">
        <v>6611</v>
      </c>
      <c r="N2206" s="1" t="s">
        <v>4</v>
      </c>
      <c r="O2206" s="1" t="s">
        <v>6612</v>
      </c>
    </row>
    <row r="2207" spans="1:15" ht="17" customHeight="1" x14ac:dyDescent="0.2">
      <c r="A2207" s="8">
        <v>44594.708449074074</v>
      </c>
      <c r="B2207" s="2" t="s">
        <v>6613</v>
      </c>
      <c r="C2207" s="2" t="s">
        <v>45</v>
      </c>
      <c r="D2207" s="2" t="s">
        <v>2</v>
      </c>
      <c r="E2207" s="1">
        <f t="shared" si="102"/>
        <v>1085917</v>
      </c>
      <c r="F2207" s="4">
        <v>3369</v>
      </c>
      <c r="G2207" s="4">
        <v>54</v>
      </c>
      <c r="H2207" s="4">
        <v>3423</v>
      </c>
      <c r="I2207" s="4">
        <v>1</v>
      </c>
      <c r="J2207" s="3">
        <f t="shared" si="103"/>
        <v>1</v>
      </c>
      <c r="K2207" s="3">
        <f t="shared" si="104"/>
        <v>0</v>
      </c>
      <c r="L2207" s="6">
        <v>3.1387975736902191E-3</v>
      </c>
      <c r="M2207" s="2" t="s">
        <v>6614</v>
      </c>
      <c r="N2207" s="2" t="s">
        <v>47</v>
      </c>
      <c r="O2207" s="2" t="s">
        <v>6615</v>
      </c>
    </row>
    <row r="2208" spans="1:15" ht="17" customHeight="1" x14ac:dyDescent="0.2">
      <c r="A2208" s="7">
        <v>44594.648310185185</v>
      </c>
      <c r="B2208" s="1" t="s">
        <v>6616</v>
      </c>
      <c r="C2208" s="1" t="s">
        <v>7</v>
      </c>
      <c r="D2208" s="1" t="s">
        <v>2</v>
      </c>
      <c r="E2208" s="1">
        <f t="shared" si="102"/>
        <v>1038838</v>
      </c>
      <c r="F2208" s="3">
        <v>1419</v>
      </c>
      <c r="G2208" s="3">
        <v>16</v>
      </c>
      <c r="H2208" s="3">
        <v>1435</v>
      </c>
      <c r="I2208" s="3">
        <v>1</v>
      </c>
      <c r="J2208" s="3">
        <f t="shared" si="103"/>
        <v>0</v>
      </c>
      <c r="K2208" s="3">
        <f t="shared" si="104"/>
        <v>1</v>
      </c>
      <c r="L2208" s="5">
        <v>1.3571446810804575E-3</v>
      </c>
      <c r="M2208" s="1" t="s">
        <v>6617</v>
      </c>
      <c r="N2208" s="1" t="s">
        <v>9</v>
      </c>
      <c r="O2208" s="1" t="s">
        <v>6618</v>
      </c>
    </row>
    <row r="2209" spans="1:15" ht="17" customHeight="1" x14ac:dyDescent="0.2">
      <c r="A2209" s="8">
        <v>44594.60428240741</v>
      </c>
      <c r="B2209" s="2" t="s">
        <v>6619</v>
      </c>
      <c r="C2209" s="2" t="s">
        <v>26</v>
      </c>
      <c r="D2209" s="2" t="s">
        <v>2</v>
      </c>
      <c r="E2209" s="1">
        <f t="shared" si="102"/>
        <v>1230265</v>
      </c>
      <c r="F2209" s="4">
        <v>64537</v>
      </c>
      <c r="G2209" s="4">
        <v>921</v>
      </c>
      <c r="H2209" s="4">
        <v>65458</v>
      </c>
      <c r="I2209" s="4">
        <v>1</v>
      </c>
      <c r="J2209" s="3">
        <f t="shared" si="103"/>
        <v>1</v>
      </c>
      <c r="K2209" s="3">
        <f t="shared" si="104"/>
        <v>0</v>
      </c>
      <c r="L2209" s="6">
        <v>5.4142355901333171E-2</v>
      </c>
      <c r="M2209" s="2" t="s">
        <v>6620</v>
      </c>
      <c r="N2209" s="2" t="s">
        <v>28</v>
      </c>
      <c r="O2209" s="2" t="s">
        <v>6621</v>
      </c>
    </row>
    <row r="2210" spans="1:15" ht="17" customHeight="1" x14ac:dyDescent="0.2">
      <c r="A2210" s="7">
        <v>44594.105868055558</v>
      </c>
      <c r="B2210" s="1" t="s">
        <v>6622</v>
      </c>
      <c r="C2210" s="1" t="s">
        <v>7</v>
      </c>
      <c r="D2210" s="1" t="s">
        <v>2</v>
      </c>
      <c r="E2210" s="1">
        <f t="shared" si="102"/>
        <v>1038838</v>
      </c>
      <c r="F2210" s="3">
        <v>287</v>
      </c>
      <c r="G2210" s="3">
        <v>2</v>
      </c>
      <c r="H2210" s="3">
        <v>289</v>
      </c>
      <c r="I2210" s="3">
        <v>1</v>
      </c>
      <c r="J2210" s="3">
        <f t="shared" si="103"/>
        <v>0</v>
      </c>
      <c r="K2210" s="3">
        <f t="shared" si="104"/>
        <v>1</v>
      </c>
      <c r="L2210" s="5">
        <v>2.7332042706080292E-4</v>
      </c>
      <c r="M2210" s="1" t="s">
        <v>6623</v>
      </c>
      <c r="N2210" s="1" t="s">
        <v>9</v>
      </c>
      <c r="O2210" s="1" t="s">
        <v>6624</v>
      </c>
    </row>
    <row r="2211" spans="1:15" ht="17" customHeight="1" x14ac:dyDescent="0.2">
      <c r="A2211" s="8">
        <v>44594.000555555554</v>
      </c>
      <c r="B2211" s="2" t="s">
        <v>6625</v>
      </c>
      <c r="C2211" s="2" t="s">
        <v>7</v>
      </c>
      <c r="D2211" s="2" t="s">
        <v>2</v>
      </c>
      <c r="E2211" s="1">
        <f t="shared" si="102"/>
        <v>1038838</v>
      </c>
      <c r="F2211" s="4">
        <v>5740</v>
      </c>
      <c r="G2211" s="4">
        <v>28</v>
      </c>
      <c r="H2211" s="4">
        <v>5768</v>
      </c>
      <c r="I2211" s="4">
        <v>1</v>
      </c>
      <c r="J2211" s="3">
        <f t="shared" si="103"/>
        <v>1</v>
      </c>
      <c r="K2211" s="3">
        <f t="shared" si="104"/>
        <v>0</v>
      </c>
      <c r="L2211" s="6">
        <v>5.4550595961477899E-3</v>
      </c>
      <c r="M2211" s="2" t="s">
        <v>6626</v>
      </c>
      <c r="N2211" s="2" t="s">
        <v>9</v>
      </c>
      <c r="O2211" s="2" t="s">
        <v>6627</v>
      </c>
    </row>
    <row r="2212" spans="1:15" ht="17" customHeight="1" x14ac:dyDescent="0.2">
      <c r="A2212" s="7">
        <v>44593.981238425928</v>
      </c>
      <c r="B2212" s="1" t="s">
        <v>6628</v>
      </c>
      <c r="C2212" s="1" t="s">
        <v>7</v>
      </c>
      <c r="D2212" s="1" t="s">
        <v>2</v>
      </c>
      <c r="E2212" s="1">
        <f t="shared" si="102"/>
        <v>1038838</v>
      </c>
      <c r="F2212" s="3">
        <v>3128</v>
      </c>
      <c r="G2212" s="3">
        <v>16</v>
      </c>
      <c r="H2212" s="3">
        <v>3144</v>
      </c>
      <c r="I2212" s="3">
        <v>1</v>
      </c>
      <c r="J2212" s="3">
        <f t="shared" si="103"/>
        <v>1</v>
      </c>
      <c r="K2212" s="3">
        <f t="shared" si="104"/>
        <v>0</v>
      </c>
      <c r="L2212" s="5">
        <v>2.9732267737936162E-3</v>
      </c>
      <c r="M2212" s="1" t="s">
        <v>6629</v>
      </c>
      <c r="N2212" s="1" t="s">
        <v>9</v>
      </c>
      <c r="O2212" s="1" t="s">
        <v>6630</v>
      </c>
    </row>
    <row r="2213" spans="1:15" ht="17" customHeight="1" x14ac:dyDescent="0.2">
      <c r="A2213" s="8">
        <v>44593.971435185187</v>
      </c>
      <c r="B2213" s="2" t="s">
        <v>6631</v>
      </c>
      <c r="C2213" s="2" t="s">
        <v>7</v>
      </c>
      <c r="D2213" s="2" t="s">
        <v>2</v>
      </c>
      <c r="E2213" s="1">
        <f t="shared" si="102"/>
        <v>1038838</v>
      </c>
      <c r="F2213" s="4">
        <v>4453</v>
      </c>
      <c r="G2213" s="4">
        <v>61</v>
      </c>
      <c r="H2213" s="4">
        <v>4514</v>
      </c>
      <c r="I2213" s="4">
        <v>1</v>
      </c>
      <c r="J2213" s="3">
        <f t="shared" si="103"/>
        <v>0</v>
      </c>
      <c r="K2213" s="3">
        <f t="shared" si="104"/>
        <v>1</v>
      </c>
      <c r="L2213" s="6">
        <v>4.2688122318398167E-3</v>
      </c>
      <c r="M2213" s="2" t="s">
        <v>6632</v>
      </c>
      <c r="N2213" s="2" t="s">
        <v>9</v>
      </c>
      <c r="O2213" s="2" t="s">
        <v>6633</v>
      </c>
    </row>
    <row r="2214" spans="1:15" ht="17" customHeight="1" x14ac:dyDescent="0.2">
      <c r="A2214" s="7">
        <v>44593.92496527778</v>
      </c>
      <c r="B2214" s="1" t="s">
        <v>6634</v>
      </c>
      <c r="C2214" s="1" t="s">
        <v>7</v>
      </c>
      <c r="D2214" s="1" t="s">
        <v>2</v>
      </c>
      <c r="E2214" s="1">
        <f t="shared" si="102"/>
        <v>1038838</v>
      </c>
      <c r="F2214" s="3">
        <v>1975</v>
      </c>
      <c r="G2214" s="3">
        <v>48</v>
      </c>
      <c r="H2214" s="3">
        <v>2023</v>
      </c>
      <c r="I2214" s="3">
        <v>1</v>
      </c>
      <c r="J2214" s="3">
        <f t="shared" si="103"/>
        <v>0</v>
      </c>
      <c r="K2214" s="3">
        <f t="shared" si="104"/>
        <v>1</v>
      </c>
      <c r="L2214" s="5">
        <v>1.9131163369543527E-3</v>
      </c>
      <c r="M2214" s="1" t="s">
        <v>6635</v>
      </c>
      <c r="N2214" s="1" t="s">
        <v>9</v>
      </c>
      <c r="O2214" s="1" t="s">
        <v>6636</v>
      </c>
    </row>
    <row r="2215" spans="1:15" ht="17" customHeight="1" x14ac:dyDescent="0.2">
      <c r="A2215" s="8">
        <v>44593.845879629633</v>
      </c>
      <c r="B2215" s="2" t="s">
        <v>6637</v>
      </c>
      <c r="C2215" s="2" t="s">
        <v>18</v>
      </c>
      <c r="D2215" s="2" t="s">
        <v>2</v>
      </c>
      <c r="E2215" s="1">
        <f t="shared" si="102"/>
        <v>658490</v>
      </c>
      <c r="F2215" s="4">
        <v>53373</v>
      </c>
      <c r="G2215" s="4">
        <v>320</v>
      </c>
      <c r="H2215" s="4">
        <v>53693</v>
      </c>
      <c r="I2215" s="4">
        <v>1</v>
      </c>
      <c r="J2215" s="3">
        <f t="shared" si="103"/>
        <v>1</v>
      </c>
      <c r="K2215" s="3">
        <f t="shared" si="104"/>
        <v>0</v>
      </c>
      <c r="L2215" s="6">
        <v>8.8656879564484412E-2</v>
      </c>
      <c r="M2215" s="2" t="s">
        <v>6638</v>
      </c>
      <c r="N2215" s="2" t="s">
        <v>20</v>
      </c>
      <c r="O2215" s="2" t="s">
        <v>6639</v>
      </c>
    </row>
    <row r="2216" spans="1:15" ht="17" customHeight="1" x14ac:dyDescent="0.2">
      <c r="A2216" s="7">
        <v>44593.747094907405</v>
      </c>
      <c r="B2216" s="1" t="s">
        <v>6640</v>
      </c>
      <c r="C2216" s="1" t="s">
        <v>7</v>
      </c>
      <c r="D2216" s="1" t="s">
        <v>2</v>
      </c>
      <c r="E2216" s="1">
        <f t="shared" si="102"/>
        <v>1038838</v>
      </c>
      <c r="F2216" s="3">
        <v>1472</v>
      </c>
      <c r="G2216" s="3">
        <v>14</v>
      </c>
      <c r="H2216" s="3">
        <v>1486</v>
      </c>
      <c r="I2216" s="3">
        <v>1</v>
      </c>
      <c r="J2216" s="3">
        <f t="shared" si="103"/>
        <v>0</v>
      </c>
      <c r="K2216" s="3">
        <f t="shared" si="104"/>
        <v>1</v>
      </c>
      <c r="L2216" s="5">
        <v>1.405284664712886E-3</v>
      </c>
      <c r="M2216" s="1" t="s">
        <v>6641</v>
      </c>
      <c r="N2216" s="1" t="s">
        <v>9</v>
      </c>
      <c r="O2216" s="1" t="s">
        <v>6642</v>
      </c>
    </row>
    <row r="2217" spans="1:15" ht="17" customHeight="1" x14ac:dyDescent="0.2">
      <c r="A2217" s="8">
        <v>44593.716053240743</v>
      </c>
      <c r="B2217" s="2" t="s">
        <v>6643</v>
      </c>
      <c r="C2217" s="2" t="s">
        <v>139</v>
      </c>
      <c r="D2217" s="2" t="s">
        <v>2</v>
      </c>
      <c r="E2217" s="1">
        <f t="shared" si="102"/>
        <v>7572159</v>
      </c>
      <c r="F2217" s="4">
        <v>86859</v>
      </c>
      <c r="G2217" s="4">
        <v>646</v>
      </c>
      <c r="H2217" s="4">
        <v>87505</v>
      </c>
      <c r="I2217" s="4">
        <v>1</v>
      </c>
      <c r="J2217" s="3">
        <f t="shared" si="103"/>
        <v>1</v>
      </c>
      <c r="K2217" s="3">
        <f t="shared" si="104"/>
        <v>0</v>
      </c>
      <c r="L2217" s="6">
        <v>1.1951333672139974E-2</v>
      </c>
      <c r="M2217" s="2" t="s">
        <v>6644</v>
      </c>
      <c r="N2217" s="2" t="s">
        <v>141</v>
      </c>
      <c r="O2217" s="2" t="s">
        <v>6645</v>
      </c>
    </row>
    <row r="2218" spans="1:15" ht="17" customHeight="1" x14ac:dyDescent="0.2">
      <c r="A2218" s="7">
        <v>44593.666851851849</v>
      </c>
      <c r="B2218" s="1" t="s">
        <v>6646</v>
      </c>
      <c r="C2218" s="1" t="s">
        <v>45</v>
      </c>
      <c r="D2218" s="1" t="s">
        <v>2</v>
      </c>
      <c r="E2218" s="1">
        <f t="shared" si="102"/>
        <v>1085917</v>
      </c>
      <c r="F2218" s="3">
        <v>16832</v>
      </c>
      <c r="G2218" s="3">
        <v>261</v>
      </c>
      <c r="H2218" s="3">
        <v>17093</v>
      </c>
      <c r="I2218" s="3">
        <v>1</v>
      </c>
      <c r="J2218" s="3">
        <f t="shared" si="103"/>
        <v>1</v>
      </c>
      <c r="K2218" s="3">
        <f t="shared" si="104"/>
        <v>0</v>
      </c>
      <c r="L2218" s="5">
        <v>1.5673009652476019E-2</v>
      </c>
      <c r="M2218" s="1" t="s">
        <v>6647</v>
      </c>
      <c r="N2218" s="1" t="s">
        <v>47</v>
      </c>
      <c r="O2218" s="1" t="s">
        <v>6648</v>
      </c>
    </row>
    <row r="2219" spans="1:15" ht="17" customHeight="1" x14ac:dyDescent="0.2">
      <c r="A2219" s="8">
        <v>44593.627500000002</v>
      </c>
      <c r="B2219" s="2" t="s">
        <v>6649</v>
      </c>
      <c r="C2219" s="2" t="s">
        <v>34</v>
      </c>
      <c r="D2219" s="2" t="s">
        <v>2</v>
      </c>
      <c r="E2219" s="1">
        <f t="shared" si="102"/>
        <v>24138734</v>
      </c>
      <c r="F2219" s="4">
        <v>108969</v>
      </c>
      <c r="G2219" s="4">
        <v>4455</v>
      </c>
      <c r="H2219" s="4">
        <v>113424</v>
      </c>
      <c r="I2219" s="4">
        <v>1</v>
      </c>
      <c r="J2219" s="3">
        <f t="shared" si="103"/>
        <v>1</v>
      </c>
      <c r="K2219" s="3">
        <f t="shared" si="104"/>
        <v>0</v>
      </c>
      <c r="L2219" s="6">
        <v>5.1615498574616968E-3</v>
      </c>
      <c r="M2219" s="2" t="s">
        <v>6650</v>
      </c>
      <c r="N2219" s="2" t="s">
        <v>36</v>
      </c>
      <c r="O2219" s="2" t="s">
        <v>6651</v>
      </c>
    </row>
    <row r="2220" spans="1:15" ht="17" customHeight="1" x14ac:dyDescent="0.2">
      <c r="A2220" s="7">
        <v>44593.625104166669</v>
      </c>
      <c r="B2220" s="1" t="s">
        <v>6652</v>
      </c>
      <c r="C2220" s="1" t="s">
        <v>45</v>
      </c>
      <c r="D2220" s="1" t="s">
        <v>2</v>
      </c>
      <c r="E2220" s="1">
        <f t="shared" si="102"/>
        <v>1085917</v>
      </c>
      <c r="F2220" s="3">
        <v>11714</v>
      </c>
      <c r="G2220" s="3">
        <v>422</v>
      </c>
      <c r="H2220" s="3">
        <v>12136</v>
      </c>
      <c r="I2220" s="3">
        <v>1</v>
      </c>
      <c r="J2220" s="3">
        <f t="shared" si="103"/>
        <v>1</v>
      </c>
      <c r="K2220" s="3">
        <f t="shared" si="104"/>
        <v>0</v>
      </c>
      <c r="L2220" s="5">
        <v>1.1127809345489322E-2</v>
      </c>
      <c r="M2220" s="1" t="s">
        <v>6653</v>
      </c>
      <c r="N2220" s="1" t="s">
        <v>47</v>
      </c>
      <c r="O2220" s="1" t="s">
        <v>6654</v>
      </c>
    </row>
    <row r="2221" spans="1:15" ht="17" customHeight="1" x14ac:dyDescent="0.2">
      <c r="A2221" s="8">
        <v>44592.950138888889</v>
      </c>
      <c r="B2221" s="2" t="s">
        <v>6655</v>
      </c>
      <c r="C2221" s="2" t="s">
        <v>45</v>
      </c>
      <c r="D2221" s="2" t="s">
        <v>2</v>
      </c>
      <c r="E2221" s="1">
        <f t="shared" si="102"/>
        <v>1085917</v>
      </c>
      <c r="F2221" s="4">
        <v>4466</v>
      </c>
      <c r="G2221" s="4">
        <v>154</v>
      </c>
      <c r="H2221" s="4">
        <v>4620</v>
      </c>
      <c r="I2221" s="4">
        <v>1</v>
      </c>
      <c r="J2221" s="3">
        <f t="shared" si="103"/>
        <v>1</v>
      </c>
      <c r="K2221" s="3">
        <f t="shared" si="104"/>
        <v>0</v>
      </c>
      <c r="L2221" s="6">
        <v>4.2358079803722559E-3</v>
      </c>
      <c r="M2221" s="2" t="s">
        <v>6656</v>
      </c>
      <c r="N2221" s="2" t="s">
        <v>47</v>
      </c>
      <c r="O2221" s="2" t="s">
        <v>6657</v>
      </c>
    </row>
    <row r="2222" spans="1:15" ht="17" customHeight="1" x14ac:dyDescent="0.2">
      <c r="A2222" s="7">
        <v>44592.897418981483</v>
      </c>
      <c r="B2222" s="1" t="s">
        <v>6658</v>
      </c>
      <c r="C2222" s="1" t="s">
        <v>45</v>
      </c>
      <c r="D2222" s="1" t="s">
        <v>2</v>
      </c>
      <c r="E2222" s="1">
        <f t="shared" si="102"/>
        <v>1085917</v>
      </c>
      <c r="F2222" s="3">
        <v>1630</v>
      </c>
      <c r="G2222" s="3">
        <v>35</v>
      </c>
      <c r="H2222" s="3">
        <v>1665</v>
      </c>
      <c r="I2222" s="3">
        <v>1</v>
      </c>
      <c r="J2222" s="3">
        <f t="shared" si="103"/>
        <v>1</v>
      </c>
      <c r="K2222" s="3">
        <f t="shared" si="104"/>
        <v>0</v>
      </c>
      <c r="L2222" s="5">
        <v>1.5265411877315599E-3</v>
      </c>
      <c r="M2222" s="1" t="s">
        <v>6659</v>
      </c>
      <c r="N2222" s="1" t="s">
        <v>47</v>
      </c>
      <c r="O2222" s="1" t="s">
        <v>6660</v>
      </c>
    </row>
    <row r="2223" spans="1:15" ht="17" customHeight="1" x14ac:dyDescent="0.2">
      <c r="A2223" s="8">
        <v>44592.833495370367</v>
      </c>
      <c r="B2223" s="2" t="s">
        <v>6661</v>
      </c>
      <c r="C2223" s="2" t="s">
        <v>7</v>
      </c>
      <c r="D2223" s="2" t="s">
        <v>2</v>
      </c>
      <c r="E2223" s="1">
        <f t="shared" si="102"/>
        <v>1038838</v>
      </c>
      <c r="F2223" s="4">
        <v>12735</v>
      </c>
      <c r="G2223" s="4">
        <v>197</v>
      </c>
      <c r="H2223" s="4">
        <v>12932</v>
      </c>
      <c r="I2223" s="4">
        <v>1</v>
      </c>
      <c r="J2223" s="3">
        <f t="shared" si="103"/>
        <v>1</v>
      </c>
      <c r="K2223" s="3">
        <f t="shared" si="104"/>
        <v>0</v>
      </c>
      <c r="L2223" s="6">
        <v>1.222938513579327E-2</v>
      </c>
      <c r="M2223" s="2" t="s">
        <v>6662</v>
      </c>
      <c r="N2223" s="2" t="s">
        <v>9</v>
      </c>
      <c r="O2223" s="2" t="s">
        <v>6663</v>
      </c>
    </row>
    <row r="2224" spans="1:15" ht="17" customHeight="1" x14ac:dyDescent="0.2">
      <c r="A2224" s="7">
        <v>44592.750150462962</v>
      </c>
      <c r="B2224" s="1" t="s">
        <v>6664</v>
      </c>
      <c r="C2224" s="1" t="s">
        <v>122</v>
      </c>
      <c r="D2224" s="1" t="s">
        <v>2</v>
      </c>
      <c r="E2224" s="1">
        <f t="shared" si="102"/>
        <v>666570</v>
      </c>
      <c r="F2224" s="3">
        <v>11298</v>
      </c>
      <c r="G2224" s="3">
        <v>176</v>
      </c>
      <c r="H2224" s="3">
        <v>11474</v>
      </c>
      <c r="I2224" s="3">
        <v>1</v>
      </c>
      <c r="J2224" s="3">
        <f t="shared" si="103"/>
        <v>1</v>
      </c>
      <c r="K2224" s="3">
        <f t="shared" si="104"/>
        <v>0</v>
      </c>
      <c r="L2224" s="5">
        <v>2.0398040906303056E-2</v>
      </c>
      <c r="M2224" s="1" t="s">
        <v>6665</v>
      </c>
      <c r="N2224" s="1" t="s">
        <v>124</v>
      </c>
      <c r="O2224" s="1" t="s">
        <v>6666</v>
      </c>
    </row>
    <row r="2225" spans="1:15" ht="17" customHeight="1" x14ac:dyDescent="0.2">
      <c r="A2225" s="8">
        <v>44592.750115740739</v>
      </c>
      <c r="B2225" s="2" t="s">
        <v>6667</v>
      </c>
      <c r="C2225" s="2" t="s">
        <v>18</v>
      </c>
      <c r="D2225" s="2" t="s">
        <v>2</v>
      </c>
      <c r="E2225" s="1">
        <f t="shared" si="102"/>
        <v>658490</v>
      </c>
      <c r="F2225" s="4">
        <v>3494</v>
      </c>
      <c r="G2225" s="4">
        <v>45</v>
      </c>
      <c r="H2225" s="4">
        <v>3539</v>
      </c>
      <c r="I2225" s="4">
        <v>1</v>
      </c>
      <c r="J2225" s="3">
        <f t="shared" si="103"/>
        <v>1</v>
      </c>
      <c r="K2225" s="3">
        <f t="shared" si="104"/>
        <v>0</v>
      </c>
      <c r="L2225" s="6">
        <v>5.8460018732314567E-3</v>
      </c>
      <c r="M2225" s="2" t="s">
        <v>6668</v>
      </c>
      <c r="N2225" s="2" t="s">
        <v>20</v>
      </c>
      <c r="O2225" s="2" t="s">
        <v>6669</v>
      </c>
    </row>
    <row r="2226" spans="1:15" ht="17" customHeight="1" x14ac:dyDescent="0.2">
      <c r="A2226" s="7">
        <v>44592.604317129626</v>
      </c>
      <c r="B2226" s="1" t="s">
        <v>6670</v>
      </c>
      <c r="C2226" s="1" t="s">
        <v>26</v>
      </c>
      <c r="D2226" s="1" t="s">
        <v>2</v>
      </c>
      <c r="E2226" s="1">
        <f t="shared" si="102"/>
        <v>1230265</v>
      </c>
      <c r="F2226" s="3">
        <v>35511</v>
      </c>
      <c r="G2226" s="3">
        <v>350</v>
      </c>
      <c r="H2226" s="3">
        <v>35861</v>
      </c>
      <c r="I2226" s="3">
        <v>1</v>
      </c>
      <c r="J2226" s="3">
        <f t="shared" si="103"/>
        <v>1</v>
      </c>
      <c r="K2226" s="3">
        <f t="shared" si="104"/>
        <v>0</v>
      </c>
      <c r="L2226" s="5">
        <v>2.9666611515552613E-2</v>
      </c>
      <c r="M2226" s="1" t="s">
        <v>6671</v>
      </c>
      <c r="N2226" s="1" t="s">
        <v>28</v>
      </c>
      <c r="O2226" s="1" t="s">
        <v>6672</v>
      </c>
    </row>
    <row r="2227" spans="1:15" ht="17" customHeight="1" x14ac:dyDescent="0.2">
      <c r="A2227" s="8">
        <v>44592.597337962965</v>
      </c>
      <c r="B2227" s="2" t="s">
        <v>6673</v>
      </c>
      <c r="C2227" s="2" t="s">
        <v>26</v>
      </c>
      <c r="D2227" s="2" t="s">
        <v>2</v>
      </c>
      <c r="E2227" s="1">
        <f t="shared" si="102"/>
        <v>1230265</v>
      </c>
      <c r="F2227" s="4">
        <v>20213</v>
      </c>
      <c r="G2227" s="4">
        <v>76</v>
      </c>
      <c r="H2227" s="4">
        <v>20289</v>
      </c>
      <c r="I2227" s="4">
        <v>1</v>
      </c>
      <c r="J2227" s="3">
        <f t="shared" si="103"/>
        <v>1</v>
      </c>
      <c r="K2227" s="3">
        <f t="shared" si="104"/>
        <v>0</v>
      </c>
      <c r="L2227" s="6">
        <v>1.6784414295168762E-2</v>
      </c>
      <c r="M2227" s="2" t="s">
        <v>6674</v>
      </c>
      <c r="N2227" s="2" t="s">
        <v>28</v>
      </c>
      <c r="O2227" s="2" t="s">
        <v>6675</v>
      </c>
    </row>
    <row r="2228" spans="1:15" ht="17" customHeight="1" x14ac:dyDescent="0.2">
      <c r="A2228" s="7">
        <v>44590.750057870369</v>
      </c>
      <c r="B2228" s="1" t="s">
        <v>6676</v>
      </c>
      <c r="C2228" s="1" t="s">
        <v>18</v>
      </c>
      <c r="D2228" s="1" t="s">
        <v>2</v>
      </c>
      <c r="E2228" s="1">
        <f t="shared" si="102"/>
        <v>658490</v>
      </c>
      <c r="F2228" s="3">
        <v>8085</v>
      </c>
      <c r="G2228" s="3">
        <v>144</v>
      </c>
      <c r="H2228" s="3">
        <v>8229</v>
      </c>
      <c r="I2228" s="3">
        <v>1</v>
      </c>
      <c r="J2228" s="3">
        <f t="shared" si="103"/>
        <v>1</v>
      </c>
      <c r="K2228" s="3">
        <f t="shared" si="104"/>
        <v>0</v>
      </c>
      <c r="L2228" s="5">
        <v>1.3604081389735689E-2</v>
      </c>
      <c r="M2228" s="1" t="s">
        <v>6677</v>
      </c>
      <c r="N2228" s="1" t="s">
        <v>20</v>
      </c>
      <c r="O2228" s="1" t="s">
        <v>6678</v>
      </c>
    </row>
    <row r="2229" spans="1:15" ht="17" customHeight="1" x14ac:dyDescent="0.2">
      <c r="A2229" s="8">
        <v>44590.042094907411</v>
      </c>
      <c r="B2229" s="2" t="s">
        <v>6679</v>
      </c>
      <c r="C2229" s="2" t="s">
        <v>7</v>
      </c>
      <c r="D2229" s="2" t="s">
        <v>2</v>
      </c>
      <c r="E2229" s="1">
        <f t="shared" si="102"/>
        <v>1038838</v>
      </c>
      <c r="F2229" s="4">
        <v>2962</v>
      </c>
      <c r="G2229" s="4">
        <v>84</v>
      </c>
      <c r="H2229" s="4">
        <v>3046</v>
      </c>
      <c r="I2229" s="4">
        <v>1</v>
      </c>
      <c r="J2229" s="3">
        <f t="shared" si="103"/>
        <v>1</v>
      </c>
      <c r="K2229" s="3">
        <f t="shared" si="104"/>
        <v>0</v>
      </c>
      <c r="L2229" s="6">
        <v>2.8804654136106245E-3</v>
      </c>
      <c r="M2229" s="2" t="s">
        <v>6680</v>
      </c>
      <c r="N2229" s="2" t="s">
        <v>9</v>
      </c>
      <c r="O2229" s="2" t="s">
        <v>6681</v>
      </c>
    </row>
    <row r="2230" spans="1:15" ht="17" customHeight="1" x14ac:dyDescent="0.2">
      <c r="A2230" s="7">
        <v>44589.875509259262</v>
      </c>
      <c r="B2230" s="1" t="s">
        <v>6682</v>
      </c>
      <c r="C2230" s="1" t="s">
        <v>7</v>
      </c>
      <c r="D2230" s="1" t="s">
        <v>2</v>
      </c>
      <c r="E2230" s="1">
        <f t="shared" si="102"/>
        <v>1038838</v>
      </c>
      <c r="F2230" s="3">
        <v>17414</v>
      </c>
      <c r="G2230" s="3">
        <v>259</v>
      </c>
      <c r="H2230" s="3">
        <v>17673</v>
      </c>
      <c r="I2230" s="3">
        <v>1</v>
      </c>
      <c r="J2230" s="3">
        <f t="shared" si="103"/>
        <v>1</v>
      </c>
      <c r="K2230" s="3">
        <f t="shared" si="104"/>
        <v>0</v>
      </c>
      <c r="L2230" s="5">
        <v>1.6711898705449594E-2</v>
      </c>
      <c r="M2230" s="1" t="s">
        <v>6683</v>
      </c>
      <c r="N2230" s="1" t="s">
        <v>9</v>
      </c>
      <c r="O2230" s="1" t="s">
        <v>6684</v>
      </c>
    </row>
    <row r="2231" spans="1:15" ht="17" customHeight="1" x14ac:dyDescent="0.2">
      <c r="A2231" s="8">
        <v>44589.875069444446</v>
      </c>
      <c r="B2231" s="2" t="s">
        <v>6685</v>
      </c>
      <c r="C2231" s="2" t="s">
        <v>18</v>
      </c>
      <c r="D2231" s="2" t="s">
        <v>2</v>
      </c>
      <c r="E2231" s="1">
        <f t="shared" si="102"/>
        <v>658490</v>
      </c>
      <c r="F2231" s="4">
        <v>5279</v>
      </c>
      <c r="G2231" s="4">
        <v>98</v>
      </c>
      <c r="H2231" s="4">
        <v>5377</v>
      </c>
      <c r="I2231" s="4">
        <v>1</v>
      </c>
      <c r="J2231" s="3">
        <f t="shared" si="103"/>
        <v>1</v>
      </c>
      <c r="K2231" s="3">
        <f t="shared" si="104"/>
        <v>0</v>
      </c>
      <c r="L2231" s="6">
        <v>8.890586428173421E-3</v>
      </c>
      <c r="M2231" s="2" t="s">
        <v>6686</v>
      </c>
      <c r="N2231" s="2" t="s">
        <v>20</v>
      </c>
      <c r="O2231" s="2" t="s">
        <v>6687</v>
      </c>
    </row>
    <row r="2232" spans="1:15" ht="17" customHeight="1" x14ac:dyDescent="0.2">
      <c r="A2232" s="7">
        <v>44589.814837962964</v>
      </c>
      <c r="B2232" s="1" t="s">
        <v>6688</v>
      </c>
      <c r="C2232" s="1" t="s">
        <v>18</v>
      </c>
      <c r="D2232" s="1" t="s">
        <v>2</v>
      </c>
      <c r="E2232" s="1">
        <f t="shared" si="102"/>
        <v>658490</v>
      </c>
      <c r="F2232" s="3">
        <v>3846</v>
      </c>
      <c r="G2232" s="3">
        <v>26</v>
      </c>
      <c r="H2232" s="3">
        <v>3872</v>
      </c>
      <c r="I2232" s="3">
        <v>1</v>
      </c>
      <c r="J2232" s="3">
        <f t="shared" si="103"/>
        <v>1</v>
      </c>
      <c r="K2232" s="3">
        <f t="shared" si="104"/>
        <v>0</v>
      </c>
      <c r="L2232" s="5">
        <v>6.4021481588036975E-3</v>
      </c>
      <c r="M2232" s="1" t="s">
        <v>6689</v>
      </c>
      <c r="N2232" s="1" t="s">
        <v>20</v>
      </c>
      <c r="O2232" s="1" t="s">
        <v>6690</v>
      </c>
    </row>
    <row r="2233" spans="1:15" ht="17" customHeight="1" x14ac:dyDescent="0.2">
      <c r="A2233" s="8">
        <v>44589.791851851849</v>
      </c>
      <c r="B2233" s="2" t="s">
        <v>6691</v>
      </c>
      <c r="C2233" s="2" t="s">
        <v>7</v>
      </c>
      <c r="D2233" s="2" t="s">
        <v>2</v>
      </c>
      <c r="E2233" s="1">
        <f t="shared" si="102"/>
        <v>1038838</v>
      </c>
      <c r="F2233" s="4">
        <v>5956</v>
      </c>
      <c r="G2233" s="4">
        <v>48</v>
      </c>
      <c r="H2233" s="4">
        <v>6004</v>
      </c>
      <c r="I2233" s="4">
        <v>1</v>
      </c>
      <c r="J2233" s="3">
        <f t="shared" si="103"/>
        <v>1</v>
      </c>
      <c r="K2233" s="3">
        <f t="shared" si="104"/>
        <v>0</v>
      </c>
      <c r="L2233" s="6">
        <v>5.6774876833315998E-3</v>
      </c>
      <c r="M2233" s="2" t="s">
        <v>6692</v>
      </c>
      <c r="N2233" s="2" t="s">
        <v>9</v>
      </c>
      <c r="O2233" s="2" t="s">
        <v>6693</v>
      </c>
    </row>
    <row r="2234" spans="1:15" ht="17" customHeight="1" x14ac:dyDescent="0.2">
      <c r="A2234" s="7">
        <v>44589.670937499999</v>
      </c>
      <c r="B2234" s="1" t="s">
        <v>6694</v>
      </c>
      <c r="C2234" s="1" t="s">
        <v>45</v>
      </c>
      <c r="D2234" s="1" t="s">
        <v>2</v>
      </c>
      <c r="E2234" s="1">
        <f t="shared" si="102"/>
        <v>1085917</v>
      </c>
      <c r="F2234" s="3">
        <v>3646</v>
      </c>
      <c r="G2234" s="3">
        <v>126</v>
      </c>
      <c r="H2234" s="3">
        <v>3772</v>
      </c>
      <c r="I2234" s="3">
        <v>1</v>
      </c>
      <c r="J2234" s="3">
        <f t="shared" si="103"/>
        <v>0</v>
      </c>
      <c r="K2234" s="3">
        <f t="shared" si="104"/>
        <v>1</v>
      </c>
      <c r="L2234" s="5">
        <v>3.4584119544428492E-3</v>
      </c>
      <c r="M2234" s="1" t="s">
        <v>6695</v>
      </c>
      <c r="N2234" s="1" t="s">
        <v>47</v>
      </c>
      <c r="O2234" s="1" t="s">
        <v>6696</v>
      </c>
    </row>
    <row r="2235" spans="1:15" ht="17" customHeight="1" x14ac:dyDescent="0.2">
      <c r="A2235" s="8">
        <v>44589.668993055559</v>
      </c>
      <c r="B2235" s="2" t="s">
        <v>6697</v>
      </c>
      <c r="C2235" s="2" t="s">
        <v>139</v>
      </c>
      <c r="D2235" s="2" t="s">
        <v>2</v>
      </c>
      <c r="E2235" s="1">
        <f t="shared" si="102"/>
        <v>7572159</v>
      </c>
      <c r="F2235" s="4">
        <v>46825</v>
      </c>
      <c r="G2235" s="4">
        <v>4585</v>
      </c>
      <c r="H2235" s="4">
        <v>51410</v>
      </c>
      <c r="I2235" s="4">
        <v>1</v>
      </c>
      <c r="J2235" s="3">
        <f t="shared" si="103"/>
        <v>1</v>
      </c>
      <c r="K2235" s="3">
        <f t="shared" si="104"/>
        <v>0</v>
      </c>
      <c r="L2235" s="6">
        <v>7.0164433988246875E-3</v>
      </c>
      <c r="M2235" s="2" t="s">
        <v>6698</v>
      </c>
      <c r="N2235" s="2" t="s">
        <v>141</v>
      </c>
      <c r="O2235" s="2" t="s">
        <v>6699</v>
      </c>
    </row>
    <row r="2236" spans="1:15" ht="17" customHeight="1" x14ac:dyDescent="0.2">
      <c r="A2236" s="7">
        <v>44589.635497685187</v>
      </c>
      <c r="B2236" s="1" t="s">
        <v>6700</v>
      </c>
      <c r="C2236" s="1" t="s">
        <v>26</v>
      </c>
      <c r="D2236" s="1" t="s">
        <v>2</v>
      </c>
      <c r="E2236" s="1">
        <f t="shared" si="102"/>
        <v>1230265</v>
      </c>
      <c r="F2236" s="3">
        <v>30257</v>
      </c>
      <c r="G2236" s="3">
        <v>120</v>
      </c>
      <c r="H2236" s="3">
        <v>30377</v>
      </c>
      <c r="I2236" s="3">
        <v>1</v>
      </c>
      <c r="J2236" s="3">
        <f t="shared" si="103"/>
        <v>1</v>
      </c>
      <c r="K2236" s="3">
        <f t="shared" si="104"/>
        <v>0</v>
      </c>
      <c r="L2236" s="5">
        <v>2.5131169864768047E-2</v>
      </c>
      <c r="M2236" s="1" t="s">
        <v>6701</v>
      </c>
      <c r="N2236" s="1" t="s">
        <v>28</v>
      </c>
      <c r="O2236" s="1" t="s">
        <v>6702</v>
      </c>
    </row>
    <row r="2237" spans="1:15" ht="17" customHeight="1" x14ac:dyDescent="0.2">
      <c r="A2237" s="8">
        <v>44589.625081018516</v>
      </c>
      <c r="B2237" s="2" t="s">
        <v>6703</v>
      </c>
      <c r="C2237" s="2" t="s">
        <v>26</v>
      </c>
      <c r="D2237" s="2" t="s">
        <v>2</v>
      </c>
      <c r="E2237" s="1">
        <f t="shared" si="102"/>
        <v>1230265</v>
      </c>
      <c r="F2237" s="4">
        <v>22369</v>
      </c>
      <c r="G2237" s="4">
        <v>144</v>
      </c>
      <c r="H2237" s="4">
        <v>22513</v>
      </c>
      <c r="I2237" s="4">
        <v>1</v>
      </c>
      <c r="J2237" s="3">
        <f t="shared" si="103"/>
        <v>1</v>
      </c>
      <c r="K2237" s="3">
        <f t="shared" si="104"/>
        <v>0</v>
      </c>
      <c r="L2237" s="6">
        <v>1.8625210757004414E-2</v>
      </c>
      <c r="M2237" s="2" t="s">
        <v>6704</v>
      </c>
      <c r="N2237" s="2" t="s">
        <v>28</v>
      </c>
      <c r="O2237" s="2" t="s">
        <v>6705</v>
      </c>
    </row>
    <row r="2238" spans="1:15" ht="17" customHeight="1" x14ac:dyDescent="0.2">
      <c r="A2238" s="7">
        <v>44589.607928240737</v>
      </c>
      <c r="B2238" s="1" t="s">
        <v>6706</v>
      </c>
      <c r="C2238" s="1" t="s">
        <v>26</v>
      </c>
      <c r="D2238" s="1" t="s">
        <v>2</v>
      </c>
      <c r="E2238" s="1">
        <f t="shared" si="102"/>
        <v>1230265</v>
      </c>
      <c r="F2238" s="3">
        <v>19739</v>
      </c>
      <c r="G2238" s="3">
        <v>188</v>
      </c>
      <c r="H2238" s="3">
        <v>19927</v>
      </c>
      <c r="I2238" s="3">
        <v>1</v>
      </c>
      <c r="J2238" s="3">
        <f t="shared" si="103"/>
        <v>1</v>
      </c>
      <c r="K2238" s="3">
        <f t="shared" si="104"/>
        <v>0</v>
      </c>
      <c r="L2238" s="5">
        <v>1.6485789310834938E-2</v>
      </c>
      <c r="M2238" s="1" t="s">
        <v>6707</v>
      </c>
      <c r="N2238" s="1" t="s">
        <v>28</v>
      </c>
      <c r="O2238" s="1" t="s">
        <v>6708</v>
      </c>
    </row>
    <row r="2239" spans="1:15" ht="17" customHeight="1" x14ac:dyDescent="0.2">
      <c r="A2239" s="8">
        <v>44589.10423611111</v>
      </c>
      <c r="B2239" s="2" t="s">
        <v>6709</v>
      </c>
      <c r="C2239" s="2" t="s">
        <v>26</v>
      </c>
      <c r="D2239" s="2" t="s">
        <v>2</v>
      </c>
      <c r="E2239" s="1">
        <f t="shared" si="102"/>
        <v>1230265</v>
      </c>
      <c r="F2239" s="4">
        <v>16513</v>
      </c>
      <c r="G2239" s="4">
        <v>275</v>
      </c>
      <c r="H2239" s="4">
        <v>16788</v>
      </c>
      <c r="I2239" s="4">
        <v>1</v>
      </c>
      <c r="J2239" s="3">
        <f t="shared" si="103"/>
        <v>1</v>
      </c>
      <c r="K2239" s="3">
        <f t="shared" si="104"/>
        <v>0</v>
      </c>
      <c r="L2239" s="6">
        <v>1.3888865908079336E-2</v>
      </c>
      <c r="M2239" s="2" t="s">
        <v>6710</v>
      </c>
      <c r="N2239" s="2" t="s">
        <v>28</v>
      </c>
      <c r="O2239" s="2" t="s">
        <v>6711</v>
      </c>
    </row>
    <row r="2240" spans="1:15" ht="17" customHeight="1" x14ac:dyDescent="0.2">
      <c r="A2240" s="7">
        <v>44588.866493055553</v>
      </c>
      <c r="B2240" s="1" t="s">
        <v>6712</v>
      </c>
      <c r="C2240" s="1" t="s">
        <v>45</v>
      </c>
      <c r="D2240" s="1" t="s">
        <v>2</v>
      </c>
      <c r="E2240" s="1">
        <f t="shared" si="102"/>
        <v>1085917</v>
      </c>
      <c r="F2240" s="3">
        <v>7649</v>
      </c>
      <c r="G2240" s="3">
        <v>205</v>
      </c>
      <c r="H2240" s="3">
        <v>7854</v>
      </c>
      <c r="I2240" s="3">
        <v>1</v>
      </c>
      <c r="J2240" s="3">
        <f t="shared" si="103"/>
        <v>0</v>
      </c>
      <c r="K2240" s="3">
        <f t="shared" si="104"/>
        <v>1</v>
      </c>
      <c r="L2240" s="5">
        <v>7.2012168901268879E-3</v>
      </c>
      <c r="M2240" s="1" t="s">
        <v>6713</v>
      </c>
      <c r="N2240" s="1" t="s">
        <v>47</v>
      </c>
      <c r="O2240" s="1" t="s">
        <v>6714</v>
      </c>
    </row>
    <row r="2241" spans="1:15" ht="17" customHeight="1" x14ac:dyDescent="0.2">
      <c r="A2241" s="8">
        <v>44588.773865740739</v>
      </c>
      <c r="B2241" s="2" t="s">
        <v>6715</v>
      </c>
      <c r="C2241" s="2" t="s">
        <v>7</v>
      </c>
      <c r="D2241" s="2" t="s">
        <v>2</v>
      </c>
      <c r="E2241" s="1">
        <f t="shared" si="102"/>
        <v>1038838</v>
      </c>
      <c r="F2241" s="4">
        <v>1384</v>
      </c>
      <c r="G2241" s="4">
        <v>10</v>
      </c>
      <c r="H2241" s="4">
        <v>1394</v>
      </c>
      <c r="I2241" s="4">
        <v>1</v>
      </c>
      <c r="J2241" s="3">
        <f t="shared" si="103"/>
        <v>0</v>
      </c>
      <c r="K2241" s="3">
        <f t="shared" si="104"/>
        <v>1</v>
      </c>
      <c r="L2241" s="6">
        <v>1.3180163570179172E-3</v>
      </c>
      <c r="M2241" s="2" t="s">
        <v>6716</v>
      </c>
      <c r="N2241" s="2" t="s">
        <v>9</v>
      </c>
      <c r="O2241" s="2" t="s">
        <v>6717</v>
      </c>
    </row>
    <row r="2242" spans="1:15" ht="17" customHeight="1" x14ac:dyDescent="0.2">
      <c r="A2242" s="7">
        <v>44588.750081018516</v>
      </c>
      <c r="B2242" s="1" t="s">
        <v>6718</v>
      </c>
      <c r="C2242" s="1" t="s">
        <v>18</v>
      </c>
      <c r="D2242" s="1" t="s">
        <v>2</v>
      </c>
      <c r="E2242" s="1">
        <f t="shared" si="102"/>
        <v>658490</v>
      </c>
      <c r="F2242" s="3">
        <v>7123</v>
      </c>
      <c r="G2242" s="3">
        <v>99</v>
      </c>
      <c r="H2242" s="3">
        <v>7222</v>
      </c>
      <c r="I2242" s="3">
        <v>1</v>
      </c>
      <c r="J2242" s="3">
        <f t="shared" si="103"/>
        <v>1</v>
      </c>
      <c r="K2242" s="3">
        <f t="shared" si="104"/>
        <v>0</v>
      </c>
      <c r="L2242" s="5">
        <v>1.1947024162037512E-2</v>
      </c>
      <c r="M2242" s="1" t="s">
        <v>6719</v>
      </c>
      <c r="N2242" s="1" t="s">
        <v>20</v>
      </c>
      <c r="O2242" s="1" t="s">
        <v>6720</v>
      </c>
    </row>
    <row r="2243" spans="1:15" ht="17" customHeight="1" x14ac:dyDescent="0.2">
      <c r="A2243" s="8">
        <v>44588.699155092596</v>
      </c>
      <c r="B2243" s="2" t="s">
        <v>6721</v>
      </c>
      <c r="C2243" s="2" t="s">
        <v>139</v>
      </c>
      <c r="D2243" s="2" t="s">
        <v>2</v>
      </c>
      <c r="E2243" s="1">
        <f t="shared" ref="E2243:E2306" si="105">IF(C2243="Guerrilla",232435,IF(C2243="Electronic Arts (EA)",3093249,IF(C2243="Square Enix",1038838,IF(C2243="CD PROJEKT RED",782169,IF(C2243="Rockstar Games",24138734,IF(C2243="Ubisoft",7572159,IF(C2243="Naughty Dog",1230265,IF(C2243="Bethesda Softworks",1085917,IF(C2243="Insomniac Games",658490,IF(C2243="Santa Monica Studio",666570,IF(C2243="Obsidian Entertainment",70126,)))))))))))</f>
        <v>7572159</v>
      </c>
      <c r="F2243" s="4">
        <v>23952</v>
      </c>
      <c r="G2243" s="4">
        <v>219</v>
      </c>
      <c r="H2243" s="4">
        <v>24171</v>
      </c>
      <c r="I2243" s="4">
        <v>1</v>
      </c>
      <c r="J2243" s="3">
        <f t="shared" ref="J2243:J2306" si="106">IF(ISNUMBER(FIND("/p/",O2243)),1,0)</f>
        <v>1</v>
      </c>
      <c r="K2243" s="3">
        <f t="shared" ref="K2243:K2306" si="107">IF(ISNUMBER(FIND("/p/",O2243)),0,1)</f>
        <v>0</v>
      </c>
      <c r="L2243" s="6">
        <v>3.3016351228083692E-3</v>
      </c>
      <c r="M2243" s="2" t="s">
        <v>6722</v>
      </c>
      <c r="N2243" s="2" t="s">
        <v>141</v>
      </c>
      <c r="O2243" s="2" t="s">
        <v>6723</v>
      </c>
    </row>
    <row r="2244" spans="1:15" ht="17" customHeight="1" x14ac:dyDescent="0.2">
      <c r="A2244" s="7">
        <v>44588.692835648151</v>
      </c>
      <c r="B2244" s="1" t="s">
        <v>6724</v>
      </c>
      <c r="C2244" s="1" t="s">
        <v>34</v>
      </c>
      <c r="D2244" s="1" t="s">
        <v>2</v>
      </c>
      <c r="E2244" s="1">
        <f t="shared" si="105"/>
        <v>24138734</v>
      </c>
      <c r="F2244" s="3">
        <v>262994</v>
      </c>
      <c r="G2244" s="3">
        <v>3496</v>
      </c>
      <c r="H2244" s="3">
        <v>266490</v>
      </c>
      <c r="I2244" s="3">
        <v>1</v>
      </c>
      <c r="J2244" s="3">
        <f t="shared" si="106"/>
        <v>1</v>
      </c>
      <c r="K2244" s="3">
        <f t="shared" si="107"/>
        <v>0</v>
      </c>
      <c r="L2244" s="5">
        <v>1.2131520817628721E-2</v>
      </c>
      <c r="M2244" s="1" t="s">
        <v>6725</v>
      </c>
      <c r="N2244" s="1" t="s">
        <v>36</v>
      </c>
      <c r="O2244" s="1" t="s">
        <v>6726</v>
      </c>
    </row>
    <row r="2245" spans="1:15" ht="17" customHeight="1" x14ac:dyDescent="0.2">
      <c r="A2245" s="8">
        <v>44588.659490740742</v>
      </c>
      <c r="B2245" s="2" t="s">
        <v>6727</v>
      </c>
      <c r="C2245" s="2" t="s">
        <v>34</v>
      </c>
      <c r="D2245" s="2" t="s">
        <v>2</v>
      </c>
      <c r="E2245" s="1">
        <f t="shared" si="105"/>
        <v>24138734</v>
      </c>
      <c r="F2245" s="4">
        <v>201588</v>
      </c>
      <c r="G2245" s="4">
        <v>3539</v>
      </c>
      <c r="H2245" s="4">
        <v>205127</v>
      </c>
      <c r="I2245" s="4">
        <v>1</v>
      </c>
      <c r="J2245" s="3">
        <f t="shared" si="106"/>
        <v>1</v>
      </c>
      <c r="K2245" s="3">
        <f t="shared" si="107"/>
        <v>0</v>
      </c>
      <c r="L2245" s="6">
        <v>9.3380707372048739E-3</v>
      </c>
      <c r="M2245" s="2" t="s">
        <v>6728</v>
      </c>
      <c r="N2245" s="2" t="s">
        <v>36</v>
      </c>
      <c r="O2245" s="2" t="s">
        <v>6729</v>
      </c>
    </row>
    <row r="2246" spans="1:15" ht="17" customHeight="1" x14ac:dyDescent="0.2">
      <c r="A2246" s="7">
        <v>44588.604247685187</v>
      </c>
      <c r="B2246" s="1" t="s">
        <v>6730</v>
      </c>
      <c r="C2246" s="1" t="s">
        <v>26</v>
      </c>
      <c r="D2246" s="1" t="s">
        <v>2</v>
      </c>
      <c r="E2246" s="1">
        <f t="shared" si="105"/>
        <v>1230265</v>
      </c>
      <c r="F2246" s="3">
        <v>25514</v>
      </c>
      <c r="G2246" s="3">
        <v>148</v>
      </c>
      <c r="H2246" s="3">
        <v>25662</v>
      </c>
      <c r="I2246" s="3">
        <v>1</v>
      </c>
      <c r="J2246" s="3">
        <f t="shared" si="106"/>
        <v>1</v>
      </c>
      <c r="K2246" s="3">
        <f t="shared" si="107"/>
        <v>0</v>
      </c>
      <c r="L2246" s="5">
        <v>2.1232286777353882E-2</v>
      </c>
      <c r="M2246" s="1" t="s">
        <v>6731</v>
      </c>
      <c r="N2246" s="1" t="s">
        <v>28</v>
      </c>
      <c r="O2246" s="1" t="s">
        <v>6732</v>
      </c>
    </row>
    <row r="2247" spans="1:15" ht="17" customHeight="1" x14ac:dyDescent="0.2">
      <c r="A2247" s="8">
        <v>44588.458715277775</v>
      </c>
      <c r="B2247" s="2" t="s">
        <v>6733</v>
      </c>
      <c r="C2247" s="2" t="s">
        <v>216</v>
      </c>
      <c r="D2247" s="2" t="s">
        <v>2</v>
      </c>
      <c r="E2247" s="1">
        <f t="shared" si="105"/>
        <v>782169</v>
      </c>
      <c r="F2247" s="4">
        <v>3174</v>
      </c>
      <c r="G2247" s="4">
        <v>33</v>
      </c>
      <c r="H2247" s="4">
        <v>3207</v>
      </c>
      <c r="I2247" s="4">
        <v>1</v>
      </c>
      <c r="J2247" s="3">
        <f t="shared" si="106"/>
        <v>1</v>
      </c>
      <c r="K2247" s="3">
        <f t="shared" si="107"/>
        <v>0</v>
      </c>
      <c r="L2247" s="6">
        <v>4.3194944292394887E-3</v>
      </c>
      <c r="M2247" s="2" t="s">
        <v>6734</v>
      </c>
      <c r="N2247" s="2" t="s">
        <v>218</v>
      </c>
      <c r="O2247" s="2" t="s">
        <v>6735</v>
      </c>
    </row>
    <row r="2248" spans="1:15" ht="17" customHeight="1" x14ac:dyDescent="0.2">
      <c r="A2248" s="7">
        <v>44588.044004629628</v>
      </c>
      <c r="B2248" s="1" t="s">
        <v>6736</v>
      </c>
      <c r="C2248" s="1" t="s">
        <v>7</v>
      </c>
      <c r="D2248" s="1" t="s">
        <v>2</v>
      </c>
      <c r="E2248" s="1">
        <f t="shared" si="105"/>
        <v>1038838</v>
      </c>
      <c r="F2248" s="3">
        <v>9024</v>
      </c>
      <c r="G2248" s="3">
        <v>110</v>
      </c>
      <c r="H2248" s="3">
        <v>9134</v>
      </c>
      <c r="I2248" s="3">
        <v>1</v>
      </c>
      <c r="J2248" s="3">
        <f t="shared" si="106"/>
        <v>1</v>
      </c>
      <c r="K2248" s="3">
        <f t="shared" si="107"/>
        <v>0</v>
      </c>
      <c r="L2248" s="5">
        <v>8.6361272632723488E-3</v>
      </c>
      <c r="M2248" s="1" t="s">
        <v>6737</v>
      </c>
      <c r="N2248" s="1" t="s">
        <v>9</v>
      </c>
      <c r="O2248" s="1" t="s">
        <v>6738</v>
      </c>
    </row>
    <row r="2249" spans="1:15" ht="17" customHeight="1" x14ac:dyDescent="0.2">
      <c r="A2249" s="8">
        <v>44587.7503125</v>
      </c>
      <c r="B2249" s="2" t="s">
        <v>6739</v>
      </c>
      <c r="C2249" s="2" t="s">
        <v>7</v>
      </c>
      <c r="D2249" s="2" t="s">
        <v>2</v>
      </c>
      <c r="E2249" s="1">
        <f t="shared" si="105"/>
        <v>1038838</v>
      </c>
      <c r="F2249" s="4">
        <v>10223</v>
      </c>
      <c r="G2249" s="4">
        <v>98</v>
      </c>
      <c r="H2249" s="4">
        <v>10321</v>
      </c>
      <c r="I2249" s="4">
        <v>1</v>
      </c>
      <c r="J2249" s="3">
        <f t="shared" si="106"/>
        <v>1</v>
      </c>
      <c r="K2249" s="3">
        <f t="shared" si="107"/>
        <v>0</v>
      </c>
      <c r="L2249" s="6">
        <v>9.7575410353714399E-3</v>
      </c>
      <c r="M2249" s="2" t="s">
        <v>6740</v>
      </c>
      <c r="N2249" s="2" t="s">
        <v>9</v>
      </c>
      <c r="O2249" s="2" t="s">
        <v>6741</v>
      </c>
    </row>
    <row r="2250" spans="1:15" ht="17" customHeight="1" x14ac:dyDescent="0.2">
      <c r="A2250" s="7">
        <v>44587.750069444446</v>
      </c>
      <c r="B2250" s="1" t="s">
        <v>6742</v>
      </c>
      <c r="C2250" s="1" t="s">
        <v>18</v>
      </c>
      <c r="D2250" s="1" t="s">
        <v>2</v>
      </c>
      <c r="E2250" s="1">
        <f t="shared" si="105"/>
        <v>658490</v>
      </c>
      <c r="F2250" s="3">
        <v>4433</v>
      </c>
      <c r="G2250" s="3">
        <v>46</v>
      </c>
      <c r="H2250" s="3">
        <v>4479</v>
      </c>
      <c r="I2250" s="3">
        <v>1</v>
      </c>
      <c r="J2250" s="3">
        <f t="shared" si="106"/>
        <v>1</v>
      </c>
      <c r="K2250" s="3">
        <f t="shared" si="107"/>
        <v>0</v>
      </c>
      <c r="L2250" s="5">
        <v>7.4123598908418711E-3</v>
      </c>
      <c r="M2250" s="1" t="s">
        <v>6743</v>
      </c>
      <c r="N2250" s="1" t="s">
        <v>20</v>
      </c>
      <c r="O2250" s="1" t="s">
        <v>6744</v>
      </c>
    </row>
    <row r="2251" spans="1:15" ht="17" customHeight="1" x14ac:dyDescent="0.2">
      <c r="A2251" s="8">
        <v>44587.687581018516</v>
      </c>
      <c r="B2251" s="2" t="s">
        <v>6745</v>
      </c>
      <c r="C2251" s="2" t="s">
        <v>26</v>
      </c>
      <c r="D2251" s="2" t="s">
        <v>2</v>
      </c>
      <c r="E2251" s="1">
        <f t="shared" si="105"/>
        <v>1230265</v>
      </c>
      <c r="F2251" s="4">
        <v>36184</v>
      </c>
      <c r="G2251" s="4">
        <v>244</v>
      </c>
      <c r="H2251" s="4">
        <v>36428</v>
      </c>
      <c r="I2251" s="4">
        <v>1</v>
      </c>
      <c r="J2251" s="3">
        <f t="shared" si="106"/>
        <v>1</v>
      </c>
      <c r="K2251" s="3">
        <f t="shared" si="107"/>
        <v>0</v>
      </c>
      <c r="L2251" s="6">
        <v>3.0141905589342599E-2</v>
      </c>
      <c r="M2251" s="2" t="s">
        <v>6746</v>
      </c>
      <c r="N2251" s="2" t="s">
        <v>28</v>
      </c>
      <c r="O2251" s="2" t="s">
        <v>6747</v>
      </c>
    </row>
    <row r="2252" spans="1:15" ht="17" customHeight="1" x14ac:dyDescent="0.2">
      <c r="A2252" s="7">
        <v>44587.647106481483</v>
      </c>
      <c r="B2252" s="1" t="s">
        <v>6748</v>
      </c>
      <c r="C2252" s="1" t="s">
        <v>7</v>
      </c>
      <c r="D2252" s="1" t="s">
        <v>2</v>
      </c>
      <c r="E2252" s="1">
        <f t="shared" si="105"/>
        <v>1038838</v>
      </c>
      <c r="F2252" s="3">
        <v>12625</v>
      </c>
      <c r="G2252" s="3">
        <v>927</v>
      </c>
      <c r="H2252" s="3">
        <v>13552</v>
      </c>
      <c r="I2252" s="3">
        <v>1</v>
      </c>
      <c r="J2252" s="3">
        <f t="shared" si="106"/>
        <v>1</v>
      </c>
      <c r="K2252" s="3">
        <f t="shared" si="107"/>
        <v>0</v>
      </c>
      <c r="L2252" s="5">
        <v>1.2812149608696227E-2</v>
      </c>
      <c r="M2252" s="1" t="s">
        <v>6749</v>
      </c>
      <c r="N2252" s="1" t="s">
        <v>9</v>
      </c>
      <c r="O2252" s="1" t="s">
        <v>6750</v>
      </c>
    </row>
    <row r="2253" spans="1:15" ht="17" customHeight="1" x14ac:dyDescent="0.2">
      <c r="A2253" s="8">
        <v>44587.626770833333</v>
      </c>
      <c r="B2253" s="2" t="s">
        <v>6751</v>
      </c>
      <c r="C2253" s="2" t="s">
        <v>34</v>
      </c>
      <c r="D2253" s="2" t="s">
        <v>2</v>
      </c>
      <c r="E2253" s="1">
        <f t="shared" si="105"/>
        <v>24138734</v>
      </c>
      <c r="F2253" s="4">
        <v>132717</v>
      </c>
      <c r="G2253" s="4">
        <v>3229</v>
      </c>
      <c r="H2253" s="4">
        <v>135946</v>
      </c>
      <c r="I2253" s="4">
        <v>1</v>
      </c>
      <c r="J2253" s="3">
        <f t="shared" si="106"/>
        <v>1</v>
      </c>
      <c r="K2253" s="3">
        <f t="shared" si="107"/>
        <v>0</v>
      </c>
      <c r="L2253" s="6">
        <v>6.1894625885945539E-3</v>
      </c>
      <c r="M2253" s="2" t="s">
        <v>6752</v>
      </c>
      <c r="N2253" s="2" t="s">
        <v>36</v>
      </c>
      <c r="O2253" s="2" t="s">
        <v>6753</v>
      </c>
    </row>
    <row r="2254" spans="1:15" ht="17" customHeight="1" x14ac:dyDescent="0.2">
      <c r="A2254" s="7">
        <v>44586.83935185185</v>
      </c>
      <c r="B2254" s="1" t="s">
        <v>6754</v>
      </c>
      <c r="C2254" s="1" t="s">
        <v>7</v>
      </c>
      <c r="D2254" s="1" t="s">
        <v>2</v>
      </c>
      <c r="E2254" s="1">
        <f t="shared" si="105"/>
        <v>1038838</v>
      </c>
      <c r="F2254" s="3">
        <v>2175</v>
      </c>
      <c r="G2254" s="3">
        <v>25</v>
      </c>
      <c r="H2254" s="3">
        <v>2200</v>
      </c>
      <c r="I2254" s="3">
        <v>1</v>
      </c>
      <c r="J2254" s="3">
        <f t="shared" si="106"/>
        <v>0</v>
      </c>
      <c r="K2254" s="3">
        <f t="shared" si="107"/>
        <v>1</v>
      </c>
      <c r="L2254" s="5">
        <v>2.0795405349712552E-3</v>
      </c>
      <c r="M2254" s="1" t="s">
        <v>6755</v>
      </c>
      <c r="N2254" s="1" t="s">
        <v>9</v>
      </c>
      <c r="O2254" s="1" t="s">
        <v>6756</v>
      </c>
    </row>
    <row r="2255" spans="1:15" ht="17" customHeight="1" x14ac:dyDescent="0.2">
      <c r="A2255" s="8">
        <v>44586.776944444442</v>
      </c>
      <c r="B2255" s="2" t="s">
        <v>6757</v>
      </c>
      <c r="C2255" s="2" t="s">
        <v>7</v>
      </c>
      <c r="D2255" s="2" t="s">
        <v>2</v>
      </c>
      <c r="E2255" s="1">
        <f t="shared" si="105"/>
        <v>1038838</v>
      </c>
      <c r="F2255" s="4">
        <v>1897</v>
      </c>
      <c r="G2255" s="4">
        <v>36</v>
      </c>
      <c r="H2255" s="4">
        <v>1933</v>
      </c>
      <c r="I2255" s="4">
        <v>1</v>
      </c>
      <c r="J2255" s="3">
        <f t="shared" si="106"/>
        <v>0</v>
      </c>
      <c r="K2255" s="3">
        <f t="shared" si="107"/>
        <v>1</v>
      </c>
      <c r="L2255" s="6">
        <v>1.8271599336815618E-3</v>
      </c>
      <c r="M2255" s="2" t="s">
        <v>6758</v>
      </c>
      <c r="N2255" s="2" t="s">
        <v>9</v>
      </c>
      <c r="O2255" s="2" t="s">
        <v>6759</v>
      </c>
    </row>
    <row r="2256" spans="1:15" ht="17" customHeight="1" x14ac:dyDescent="0.2">
      <c r="A2256" s="7">
        <v>44586.759004629632</v>
      </c>
      <c r="B2256" s="1" t="s">
        <v>6760</v>
      </c>
      <c r="C2256" s="1" t="s">
        <v>139</v>
      </c>
      <c r="D2256" s="1" t="s">
        <v>2</v>
      </c>
      <c r="E2256" s="1">
        <f t="shared" si="105"/>
        <v>7572159</v>
      </c>
      <c r="F2256" s="3">
        <v>74547</v>
      </c>
      <c r="G2256" s="3">
        <v>624</v>
      </c>
      <c r="H2256" s="3">
        <v>75171</v>
      </c>
      <c r="I2256" s="3">
        <v>1</v>
      </c>
      <c r="J2256" s="3">
        <f t="shared" si="106"/>
        <v>1</v>
      </c>
      <c r="K2256" s="3">
        <f t="shared" si="107"/>
        <v>0</v>
      </c>
      <c r="L2256" s="5">
        <v>1.0252998965711628E-2</v>
      </c>
      <c r="M2256" s="1" t="s">
        <v>6761</v>
      </c>
      <c r="N2256" s="1" t="s">
        <v>141</v>
      </c>
      <c r="O2256" s="1" t="s">
        <v>6762</v>
      </c>
    </row>
    <row r="2257" spans="1:15" ht="17" customHeight="1" x14ac:dyDescent="0.2">
      <c r="A2257" s="8">
        <v>44586.750092592592</v>
      </c>
      <c r="B2257" s="2" t="s">
        <v>6763</v>
      </c>
      <c r="C2257" s="2" t="s">
        <v>18</v>
      </c>
      <c r="D2257" s="2" t="s">
        <v>2</v>
      </c>
      <c r="E2257" s="1">
        <f t="shared" si="105"/>
        <v>658490</v>
      </c>
      <c r="F2257" s="4">
        <v>3891</v>
      </c>
      <c r="G2257" s="4">
        <v>38</v>
      </c>
      <c r="H2257" s="4">
        <v>3929</v>
      </c>
      <c r="I2257" s="4">
        <v>1</v>
      </c>
      <c r="J2257" s="3">
        <f t="shared" si="106"/>
        <v>1</v>
      </c>
      <c r="K2257" s="3">
        <f t="shared" si="107"/>
        <v>0</v>
      </c>
      <c r="L2257" s="6">
        <v>6.5040731157804477E-3</v>
      </c>
      <c r="M2257" s="2" t="s">
        <v>6764</v>
      </c>
      <c r="N2257" s="2" t="s">
        <v>20</v>
      </c>
      <c r="O2257" s="2" t="s">
        <v>6765</v>
      </c>
    </row>
    <row r="2258" spans="1:15" ht="17" customHeight="1" x14ac:dyDescent="0.2">
      <c r="A2258" s="7">
        <v>44586.600775462961</v>
      </c>
      <c r="B2258" s="1" t="s">
        <v>6766</v>
      </c>
      <c r="C2258" s="1" t="s">
        <v>26</v>
      </c>
      <c r="D2258" s="1" t="s">
        <v>2</v>
      </c>
      <c r="E2258" s="1">
        <f t="shared" si="105"/>
        <v>1230265</v>
      </c>
      <c r="F2258" s="3">
        <v>44190</v>
      </c>
      <c r="G2258" s="3">
        <v>325</v>
      </c>
      <c r="H2258" s="3">
        <v>44515</v>
      </c>
      <c r="I2258" s="3">
        <v>1</v>
      </c>
      <c r="J2258" s="3">
        <f t="shared" si="106"/>
        <v>1</v>
      </c>
      <c r="K2258" s="3">
        <f t="shared" si="107"/>
        <v>0</v>
      </c>
      <c r="L2258" s="5">
        <v>3.6827697009357702E-2</v>
      </c>
      <c r="M2258" s="1" t="s">
        <v>6767</v>
      </c>
      <c r="N2258" s="1" t="s">
        <v>28</v>
      </c>
      <c r="O2258" s="1" t="s">
        <v>6768</v>
      </c>
    </row>
    <row r="2259" spans="1:15" ht="17" customHeight="1" x14ac:dyDescent="0.2">
      <c r="A2259" s="8">
        <v>44585.966053240743</v>
      </c>
      <c r="B2259" s="2" t="s">
        <v>6769</v>
      </c>
      <c r="C2259" s="2" t="s">
        <v>7</v>
      </c>
      <c r="D2259" s="2" t="s">
        <v>2</v>
      </c>
      <c r="E2259" s="1">
        <f t="shared" si="105"/>
        <v>1038838</v>
      </c>
      <c r="F2259" s="4">
        <v>3287</v>
      </c>
      <c r="G2259" s="4">
        <v>58</v>
      </c>
      <c r="H2259" s="4">
        <v>3345</v>
      </c>
      <c r="I2259" s="4">
        <v>1</v>
      </c>
      <c r="J2259" s="3">
        <f t="shared" si="106"/>
        <v>0</v>
      </c>
      <c r="K2259" s="3">
        <f t="shared" si="107"/>
        <v>1</v>
      </c>
      <c r="L2259" s="6">
        <v>3.1616914529413653E-3</v>
      </c>
      <c r="M2259" s="2" t="s">
        <v>6770</v>
      </c>
      <c r="N2259" s="2" t="s">
        <v>9</v>
      </c>
      <c r="O2259" s="2" t="s">
        <v>6771</v>
      </c>
    </row>
    <row r="2260" spans="1:15" ht="17" customHeight="1" x14ac:dyDescent="0.2">
      <c r="A2260" s="7">
        <v>44585.879861111112</v>
      </c>
      <c r="B2260" s="1" t="s">
        <v>6772</v>
      </c>
      <c r="C2260" s="1" t="s">
        <v>18</v>
      </c>
      <c r="D2260" s="1" t="s">
        <v>2</v>
      </c>
      <c r="E2260" s="1">
        <f t="shared" si="105"/>
        <v>658490</v>
      </c>
      <c r="F2260" s="3">
        <v>5031</v>
      </c>
      <c r="G2260" s="3">
        <v>51</v>
      </c>
      <c r="H2260" s="3">
        <v>5082</v>
      </c>
      <c r="I2260" s="3">
        <v>1</v>
      </c>
      <c r="J2260" s="3">
        <f t="shared" si="106"/>
        <v>1</v>
      </c>
      <c r="K2260" s="3">
        <f t="shared" si="107"/>
        <v>0</v>
      </c>
      <c r="L2260" s="5">
        <v>8.4158579803265653E-3</v>
      </c>
      <c r="M2260" s="1" t="s">
        <v>6773</v>
      </c>
      <c r="N2260" s="1" t="s">
        <v>20</v>
      </c>
      <c r="O2260" s="1" t="s">
        <v>6774</v>
      </c>
    </row>
    <row r="2261" spans="1:15" ht="17" customHeight="1" x14ac:dyDescent="0.2">
      <c r="A2261" s="8">
        <v>44585.854479166665</v>
      </c>
      <c r="B2261" s="2" t="s">
        <v>6775</v>
      </c>
      <c r="C2261" s="2" t="s">
        <v>45</v>
      </c>
      <c r="D2261" s="2" t="s">
        <v>2</v>
      </c>
      <c r="E2261" s="1">
        <f t="shared" si="105"/>
        <v>1085917</v>
      </c>
      <c r="F2261" s="4">
        <v>1803</v>
      </c>
      <c r="G2261" s="4">
        <v>24</v>
      </c>
      <c r="H2261" s="4">
        <v>1827</v>
      </c>
      <c r="I2261" s="4">
        <v>1</v>
      </c>
      <c r="J2261" s="3">
        <f t="shared" si="106"/>
        <v>1</v>
      </c>
      <c r="K2261" s="3">
        <f t="shared" si="107"/>
        <v>0</v>
      </c>
      <c r="L2261" s="6">
        <v>1.6752661215709539E-3</v>
      </c>
      <c r="M2261" s="2" t="s">
        <v>6776</v>
      </c>
      <c r="N2261" s="2" t="s">
        <v>47</v>
      </c>
      <c r="O2261" s="2" t="s">
        <v>6777</v>
      </c>
    </row>
    <row r="2262" spans="1:15" ht="17" customHeight="1" x14ac:dyDescent="0.2">
      <c r="A2262" s="7">
        <v>44585.593842592592</v>
      </c>
      <c r="B2262" s="1" t="s">
        <v>6778</v>
      </c>
      <c r="C2262" s="1" t="s">
        <v>26</v>
      </c>
      <c r="D2262" s="1" t="s">
        <v>2</v>
      </c>
      <c r="E2262" s="1">
        <f t="shared" si="105"/>
        <v>1230265</v>
      </c>
      <c r="F2262" s="3">
        <v>21681</v>
      </c>
      <c r="G2262" s="3">
        <v>133</v>
      </c>
      <c r="H2262" s="3">
        <v>21814</v>
      </c>
      <c r="I2262" s="3">
        <v>1</v>
      </c>
      <c r="J2262" s="3">
        <f t="shared" si="106"/>
        <v>1</v>
      </c>
      <c r="K2262" s="3">
        <f t="shared" si="107"/>
        <v>0</v>
      </c>
      <c r="L2262" s="5">
        <v>1.8045518318509108E-2</v>
      </c>
      <c r="M2262" s="1" t="s">
        <v>6779</v>
      </c>
      <c r="N2262" s="1" t="s">
        <v>28</v>
      </c>
      <c r="O2262" s="1" t="s">
        <v>6780</v>
      </c>
    </row>
    <row r="2263" spans="1:15" ht="17" customHeight="1" x14ac:dyDescent="0.2">
      <c r="A2263" s="8">
        <v>44584.957662037035</v>
      </c>
      <c r="B2263" s="2" t="s">
        <v>6781</v>
      </c>
      <c r="C2263" s="2" t="s">
        <v>18</v>
      </c>
      <c r="D2263" s="2" t="s">
        <v>2</v>
      </c>
      <c r="E2263" s="1">
        <f t="shared" si="105"/>
        <v>658490</v>
      </c>
      <c r="F2263" s="4">
        <v>8101</v>
      </c>
      <c r="G2263" s="4">
        <v>100</v>
      </c>
      <c r="H2263" s="4">
        <v>8201</v>
      </c>
      <c r="I2263" s="4">
        <v>1</v>
      </c>
      <c r="J2263" s="3">
        <f t="shared" si="106"/>
        <v>1</v>
      </c>
      <c r="K2263" s="3">
        <f t="shared" si="107"/>
        <v>0</v>
      </c>
      <c r="L2263" s="6">
        <v>1.3586362280905205E-2</v>
      </c>
      <c r="M2263" s="2" t="s">
        <v>6782</v>
      </c>
      <c r="N2263" s="2" t="s">
        <v>20</v>
      </c>
      <c r="O2263" s="2" t="s">
        <v>6783</v>
      </c>
    </row>
    <row r="2264" spans="1:15" ht="17" customHeight="1" x14ac:dyDescent="0.2">
      <c r="A2264" s="7">
        <v>44584.854837962965</v>
      </c>
      <c r="B2264" s="1" t="s">
        <v>6784</v>
      </c>
      <c r="C2264" s="1" t="s">
        <v>18</v>
      </c>
      <c r="D2264" s="1" t="s">
        <v>2</v>
      </c>
      <c r="E2264" s="1">
        <f t="shared" si="105"/>
        <v>658490</v>
      </c>
      <c r="F2264" s="3">
        <v>5244</v>
      </c>
      <c r="G2264" s="3">
        <v>27</v>
      </c>
      <c r="H2264" s="3">
        <v>5271</v>
      </c>
      <c r="I2264" s="3">
        <v>1</v>
      </c>
      <c r="J2264" s="3">
        <f t="shared" si="106"/>
        <v>1</v>
      </c>
      <c r="K2264" s="3">
        <f t="shared" si="107"/>
        <v>0</v>
      </c>
      <c r="L2264" s="5">
        <v>8.7323150326364275E-3</v>
      </c>
      <c r="M2264" s="1" t="s">
        <v>6785</v>
      </c>
      <c r="N2264" s="1" t="s">
        <v>20</v>
      </c>
      <c r="O2264" s="1" t="s">
        <v>6786</v>
      </c>
    </row>
    <row r="2265" spans="1:15" ht="17" customHeight="1" x14ac:dyDescent="0.2">
      <c r="A2265" s="8">
        <v>44582.649212962962</v>
      </c>
      <c r="B2265" s="2" t="s">
        <v>6787</v>
      </c>
      <c r="C2265" s="2" t="s">
        <v>139</v>
      </c>
      <c r="D2265" s="2" t="s">
        <v>2</v>
      </c>
      <c r="E2265" s="1">
        <f t="shared" si="105"/>
        <v>7572159</v>
      </c>
      <c r="F2265" s="4">
        <v>38682</v>
      </c>
      <c r="G2265" s="4">
        <v>403</v>
      </c>
      <c r="H2265" s="4">
        <v>39085</v>
      </c>
      <c r="I2265" s="4">
        <v>1</v>
      </c>
      <c r="J2265" s="3">
        <f t="shared" si="106"/>
        <v>1</v>
      </c>
      <c r="K2265" s="3">
        <f t="shared" si="107"/>
        <v>0</v>
      </c>
      <c r="L2265" s="6">
        <v>5.2958071055274085E-3</v>
      </c>
      <c r="M2265" s="2" t="s">
        <v>6788</v>
      </c>
      <c r="N2265" s="2" t="s">
        <v>141</v>
      </c>
      <c r="O2265" s="2" t="s">
        <v>6789</v>
      </c>
    </row>
    <row r="2266" spans="1:15" ht="17" customHeight="1" x14ac:dyDescent="0.2">
      <c r="A2266" s="7">
        <v>44582.625856481478</v>
      </c>
      <c r="B2266" s="1" t="s">
        <v>6790</v>
      </c>
      <c r="C2266" s="1" t="s">
        <v>26</v>
      </c>
      <c r="D2266" s="1" t="s">
        <v>2</v>
      </c>
      <c r="E2266" s="1">
        <f t="shared" si="105"/>
        <v>1230265</v>
      </c>
      <c r="F2266" s="3">
        <v>22996</v>
      </c>
      <c r="G2266" s="3">
        <v>332</v>
      </c>
      <c r="H2266" s="3">
        <v>23328</v>
      </c>
      <c r="I2266" s="3">
        <v>1</v>
      </c>
      <c r="J2266" s="3">
        <f t="shared" si="106"/>
        <v>0</v>
      </c>
      <c r="K2266" s="3">
        <f t="shared" si="107"/>
        <v>1</v>
      </c>
      <c r="L2266" s="5">
        <v>1.9302581703754023E-2</v>
      </c>
      <c r="M2266" s="1" t="s">
        <v>6791</v>
      </c>
      <c r="N2266" s="1" t="s">
        <v>28</v>
      </c>
      <c r="O2266" s="1" t="s">
        <v>6792</v>
      </c>
    </row>
    <row r="2267" spans="1:15" ht="17" customHeight="1" x14ac:dyDescent="0.2">
      <c r="A2267" s="8">
        <v>44582.583495370367</v>
      </c>
      <c r="B2267" s="2" t="s">
        <v>6793</v>
      </c>
      <c r="C2267" s="2" t="s">
        <v>26</v>
      </c>
      <c r="D2267" s="2" t="s">
        <v>2</v>
      </c>
      <c r="E2267" s="1">
        <f t="shared" si="105"/>
        <v>1230265</v>
      </c>
      <c r="F2267" s="4">
        <v>36131</v>
      </c>
      <c r="G2267" s="4">
        <v>89</v>
      </c>
      <c r="H2267" s="4">
        <v>36220</v>
      </c>
      <c r="I2267" s="4">
        <v>1</v>
      </c>
      <c r="J2267" s="3">
        <f t="shared" si="106"/>
        <v>1</v>
      </c>
      <c r="K2267" s="3">
        <f t="shared" si="107"/>
        <v>0</v>
      </c>
      <c r="L2267" s="6">
        <v>2.9969972106908899E-2</v>
      </c>
      <c r="M2267" s="2" t="s">
        <v>6794</v>
      </c>
      <c r="N2267" s="2" t="s">
        <v>28</v>
      </c>
      <c r="O2267" s="2" t="s">
        <v>6795</v>
      </c>
    </row>
    <row r="2268" spans="1:15" ht="17" customHeight="1" x14ac:dyDescent="0.2">
      <c r="A2268" s="7">
        <v>44581.967210648145</v>
      </c>
      <c r="B2268" s="1" t="s">
        <v>6796</v>
      </c>
      <c r="C2268" s="1" t="s">
        <v>45</v>
      </c>
      <c r="D2268" s="1" t="s">
        <v>2</v>
      </c>
      <c r="E2268" s="1">
        <f t="shared" si="105"/>
        <v>1085917</v>
      </c>
      <c r="F2268" s="3">
        <v>6879</v>
      </c>
      <c r="G2268" s="3">
        <v>41</v>
      </c>
      <c r="H2268" s="3">
        <v>6920</v>
      </c>
      <c r="I2268" s="3">
        <v>1</v>
      </c>
      <c r="J2268" s="3">
        <f t="shared" si="106"/>
        <v>1</v>
      </c>
      <c r="K2268" s="3">
        <f t="shared" si="107"/>
        <v>0</v>
      </c>
      <c r="L2268" s="5">
        <v>6.3450962125643912E-3</v>
      </c>
      <c r="M2268" s="1" t="s">
        <v>6797</v>
      </c>
      <c r="N2268" s="1" t="s">
        <v>47</v>
      </c>
      <c r="O2268" s="1" t="s">
        <v>6798</v>
      </c>
    </row>
    <row r="2269" spans="1:15" ht="17" customHeight="1" x14ac:dyDescent="0.2">
      <c r="A2269" s="8">
        <v>44581.937847222223</v>
      </c>
      <c r="B2269" s="2" t="s">
        <v>6799</v>
      </c>
      <c r="C2269" s="2" t="s">
        <v>18</v>
      </c>
      <c r="D2269" s="2" t="s">
        <v>2</v>
      </c>
      <c r="E2269" s="1">
        <f t="shared" si="105"/>
        <v>658490</v>
      </c>
      <c r="F2269" s="4">
        <v>7308</v>
      </c>
      <c r="G2269" s="4">
        <v>195</v>
      </c>
      <c r="H2269" s="4">
        <v>7503</v>
      </c>
      <c r="I2269" s="4">
        <v>1</v>
      </c>
      <c r="J2269" s="3">
        <f t="shared" si="106"/>
        <v>1</v>
      </c>
      <c r="K2269" s="3">
        <f t="shared" si="107"/>
        <v>0</v>
      </c>
      <c r="L2269" s="6">
        <v>1.2443322597657611E-2</v>
      </c>
      <c r="M2269" s="2" t="s">
        <v>6800</v>
      </c>
      <c r="N2269" s="2" t="s">
        <v>20</v>
      </c>
      <c r="O2269" s="2" t="s">
        <v>6801</v>
      </c>
    </row>
    <row r="2270" spans="1:15" ht="17" customHeight="1" x14ac:dyDescent="0.2">
      <c r="A2270" s="7">
        <v>44581.76972222222</v>
      </c>
      <c r="B2270" s="1" t="s">
        <v>6802</v>
      </c>
      <c r="C2270" s="1" t="s">
        <v>18</v>
      </c>
      <c r="D2270" s="1" t="s">
        <v>2</v>
      </c>
      <c r="E2270" s="1">
        <f t="shared" si="105"/>
        <v>658490</v>
      </c>
      <c r="F2270" s="3">
        <v>6354</v>
      </c>
      <c r="G2270" s="3">
        <v>97</v>
      </c>
      <c r="H2270" s="3">
        <v>6451</v>
      </c>
      <c r="I2270" s="3">
        <v>1</v>
      </c>
      <c r="J2270" s="3">
        <f t="shared" si="106"/>
        <v>1</v>
      </c>
      <c r="K2270" s="3">
        <f t="shared" si="107"/>
        <v>0</v>
      </c>
      <c r="L2270" s="5">
        <v>1.0698637088829701E-2</v>
      </c>
      <c r="M2270" s="1" t="s">
        <v>6803</v>
      </c>
      <c r="N2270" s="1" t="s">
        <v>20</v>
      </c>
      <c r="O2270" s="1" t="s">
        <v>6804</v>
      </c>
    </row>
    <row r="2271" spans="1:15" ht="17" customHeight="1" x14ac:dyDescent="0.2">
      <c r="A2271" s="8">
        <v>44581.730185185188</v>
      </c>
      <c r="B2271" s="2" t="s">
        <v>6805</v>
      </c>
      <c r="C2271" s="2" t="s">
        <v>139</v>
      </c>
      <c r="D2271" s="2" t="s">
        <v>2</v>
      </c>
      <c r="E2271" s="1">
        <f t="shared" si="105"/>
        <v>7572159</v>
      </c>
      <c r="F2271" s="4">
        <v>25843</v>
      </c>
      <c r="G2271" s="4">
        <v>496</v>
      </c>
      <c r="H2271" s="4">
        <v>26339</v>
      </c>
      <c r="I2271" s="4">
        <v>1</v>
      </c>
      <c r="J2271" s="3">
        <f t="shared" si="106"/>
        <v>1</v>
      </c>
      <c r="K2271" s="3">
        <f t="shared" si="107"/>
        <v>0</v>
      </c>
      <c r="L2271" s="6">
        <v>3.5674243058360349E-3</v>
      </c>
      <c r="M2271" s="2" t="s">
        <v>6806</v>
      </c>
      <c r="N2271" s="2" t="s">
        <v>141</v>
      </c>
      <c r="O2271" s="2" t="s">
        <v>6807</v>
      </c>
    </row>
    <row r="2272" spans="1:15" ht="17" customHeight="1" x14ac:dyDescent="0.2">
      <c r="A2272" s="7">
        <v>44581.726793981485</v>
      </c>
      <c r="B2272" s="1" t="s">
        <v>6808</v>
      </c>
      <c r="C2272" s="1" t="s">
        <v>45</v>
      </c>
      <c r="D2272" s="1" t="s">
        <v>2</v>
      </c>
      <c r="E2272" s="1">
        <f t="shared" si="105"/>
        <v>1085917</v>
      </c>
      <c r="F2272" s="3">
        <v>4442</v>
      </c>
      <c r="G2272" s="3">
        <v>35</v>
      </c>
      <c r="H2272" s="3">
        <v>4477</v>
      </c>
      <c r="I2272" s="3">
        <v>1</v>
      </c>
      <c r="J2272" s="3">
        <f t="shared" si="106"/>
        <v>1</v>
      </c>
      <c r="K2272" s="3">
        <f t="shared" si="107"/>
        <v>0</v>
      </c>
      <c r="L2272" s="5">
        <v>4.1050571883888406E-3</v>
      </c>
      <c r="M2272" s="1" t="s">
        <v>6809</v>
      </c>
      <c r="N2272" s="1" t="s">
        <v>47</v>
      </c>
      <c r="O2272" s="1" t="s">
        <v>6810</v>
      </c>
    </row>
    <row r="2273" spans="1:15" ht="17" customHeight="1" x14ac:dyDescent="0.2">
      <c r="A2273" s="8">
        <v>44581.708599537036</v>
      </c>
      <c r="B2273" s="2" t="s">
        <v>6811</v>
      </c>
      <c r="C2273" s="2" t="s">
        <v>45</v>
      </c>
      <c r="D2273" s="2" t="s">
        <v>2</v>
      </c>
      <c r="E2273" s="1">
        <f t="shared" si="105"/>
        <v>1085917</v>
      </c>
      <c r="F2273" s="4">
        <v>17690</v>
      </c>
      <c r="G2273" s="4">
        <v>243</v>
      </c>
      <c r="H2273" s="4">
        <v>17933</v>
      </c>
      <c r="I2273" s="4">
        <v>1</v>
      </c>
      <c r="J2273" s="3">
        <f t="shared" si="106"/>
        <v>1</v>
      </c>
      <c r="K2273" s="3">
        <f t="shared" si="107"/>
        <v>0</v>
      </c>
      <c r="L2273" s="6">
        <v>1.6443151789005378E-2</v>
      </c>
      <c r="M2273" s="2" t="s">
        <v>6812</v>
      </c>
      <c r="N2273" s="2" t="s">
        <v>47</v>
      </c>
      <c r="O2273" s="2" t="s">
        <v>6813</v>
      </c>
    </row>
    <row r="2274" spans="1:15" ht="17" customHeight="1" x14ac:dyDescent="0.2">
      <c r="A2274" s="7">
        <v>44581.702152777776</v>
      </c>
      <c r="B2274" s="1" t="s">
        <v>6814</v>
      </c>
      <c r="C2274" s="1" t="s">
        <v>1</v>
      </c>
      <c r="D2274" s="1" t="s">
        <v>2</v>
      </c>
      <c r="E2274" s="1">
        <f t="shared" si="105"/>
        <v>3093249</v>
      </c>
      <c r="F2274" s="3">
        <v>3205</v>
      </c>
      <c r="G2274" s="3">
        <v>268</v>
      </c>
      <c r="H2274" s="3">
        <v>3473</v>
      </c>
      <c r="I2274" s="3">
        <v>1</v>
      </c>
      <c r="J2274" s="3">
        <f t="shared" si="106"/>
        <v>0</v>
      </c>
      <c r="K2274" s="3">
        <f t="shared" si="107"/>
        <v>1</v>
      </c>
      <c r="L2274" s="5">
        <v>1.1266368349582467E-3</v>
      </c>
      <c r="M2274" s="1" t="s">
        <v>6815</v>
      </c>
      <c r="N2274" s="1" t="s">
        <v>4</v>
      </c>
      <c r="O2274" s="1" t="s">
        <v>6816</v>
      </c>
    </row>
    <row r="2275" spans="1:15" ht="17" customHeight="1" x14ac:dyDescent="0.2">
      <c r="A2275" s="8">
        <v>44581.667314814818</v>
      </c>
      <c r="B2275" s="2" t="s">
        <v>6817</v>
      </c>
      <c r="C2275" s="2" t="s">
        <v>34</v>
      </c>
      <c r="D2275" s="2" t="s">
        <v>2</v>
      </c>
      <c r="E2275" s="1">
        <f t="shared" si="105"/>
        <v>24138734</v>
      </c>
      <c r="F2275" s="4">
        <v>112734</v>
      </c>
      <c r="G2275" s="4">
        <v>3208</v>
      </c>
      <c r="H2275" s="4">
        <v>115942</v>
      </c>
      <c r="I2275" s="4">
        <v>1</v>
      </c>
      <c r="J2275" s="3">
        <f t="shared" si="106"/>
        <v>1</v>
      </c>
      <c r="K2275" s="3">
        <f t="shared" si="107"/>
        <v>0</v>
      </c>
      <c r="L2275" s="6">
        <v>5.2759496113183868E-3</v>
      </c>
      <c r="M2275" s="2" t="s">
        <v>6818</v>
      </c>
      <c r="N2275" s="2" t="s">
        <v>36</v>
      </c>
      <c r="O2275" s="2" t="s">
        <v>6819</v>
      </c>
    </row>
    <row r="2276" spans="1:15" ht="17" customHeight="1" x14ac:dyDescent="0.2">
      <c r="A2276" s="7">
        <v>44581.627384259256</v>
      </c>
      <c r="B2276" s="1" t="s">
        <v>6820</v>
      </c>
      <c r="C2276" s="1" t="s">
        <v>34</v>
      </c>
      <c r="D2276" s="1" t="s">
        <v>2</v>
      </c>
      <c r="E2276" s="1">
        <f t="shared" si="105"/>
        <v>24138734</v>
      </c>
      <c r="F2276" s="3">
        <v>164295</v>
      </c>
      <c r="G2276" s="3">
        <v>4109</v>
      </c>
      <c r="H2276" s="3">
        <v>168404</v>
      </c>
      <c r="I2276" s="3">
        <v>1</v>
      </c>
      <c r="J2276" s="3">
        <f t="shared" si="106"/>
        <v>1</v>
      </c>
      <c r="K2276" s="3">
        <f t="shared" si="107"/>
        <v>0</v>
      </c>
      <c r="L2276" s="5">
        <v>7.6632369490302185E-3</v>
      </c>
      <c r="M2276" s="1" t="s">
        <v>6821</v>
      </c>
      <c r="N2276" s="1" t="s">
        <v>36</v>
      </c>
      <c r="O2276" s="1" t="s">
        <v>6822</v>
      </c>
    </row>
    <row r="2277" spans="1:15" ht="17" customHeight="1" x14ac:dyDescent="0.2">
      <c r="A2277" s="8">
        <v>44581.625115740739</v>
      </c>
      <c r="B2277" s="2" t="s">
        <v>6823</v>
      </c>
      <c r="C2277" s="2" t="s">
        <v>45</v>
      </c>
      <c r="D2277" s="2" t="s">
        <v>2</v>
      </c>
      <c r="E2277" s="1">
        <f t="shared" si="105"/>
        <v>1085917</v>
      </c>
      <c r="F2277" s="4">
        <v>13151</v>
      </c>
      <c r="G2277" s="4">
        <v>100</v>
      </c>
      <c r="H2277" s="4">
        <v>13251</v>
      </c>
      <c r="I2277" s="4">
        <v>1</v>
      </c>
      <c r="J2277" s="3">
        <f t="shared" si="106"/>
        <v>1</v>
      </c>
      <c r="K2277" s="3">
        <f t="shared" si="107"/>
        <v>0</v>
      </c>
      <c r="L2277" s="6">
        <v>1.2150125709926407E-2</v>
      </c>
      <c r="M2277" s="2" t="s">
        <v>6824</v>
      </c>
      <c r="N2277" s="2" t="s">
        <v>47</v>
      </c>
      <c r="O2277" s="2" t="s">
        <v>6825</v>
      </c>
    </row>
    <row r="2278" spans="1:15" ht="17" customHeight="1" x14ac:dyDescent="0.2">
      <c r="A2278" s="7">
        <v>44580.875081018516</v>
      </c>
      <c r="B2278" s="1" t="s">
        <v>6826</v>
      </c>
      <c r="C2278" s="1" t="s">
        <v>18</v>
      </c>
      <c r="D2278" s="1" t="s">
        <v>2</v>
      </c>
      <c r="E2278" s="1">
        <f t="shared" si="105"/>
        <v>658490</v>
      </c>
      <c r="F2278" s="3">
        <v>4601</v>
      </c>
      <c r="G2278" s="3">
        <v>34</v>
      </c>
      <c r="H2278" s="3">
        <v>4635</v>
      </c>
      <c r="I2278" s="3">
        <v>1</v>
      </c>
      <c r="J2278" s="3">
        <f t="shared" si="106"/>
        <v>1</v>
      </c>
      <c r="K2278" s="3">
        <f t="shared" si="107"/>
        <v>0</v>
      </c>
      <c r="L2278" s="5">
        <v>7.6909419454183727E-3</v>
      </c>
      <c r="M2278" s="1" t="s">
        <v>6827</v>
      </c>
      <c r="N2278" s="1" t="s">
        <v>20</v>
      </c>
      <c r="O2278" s="1" t="s">
        <v>6828</v>
      </c>
    </row>
    <row r="2279" spans="1:15" ht="17" customHeight="1" x14ac:dyDescent="0.2">
      <c r="A2279" s="8">
        <v>44579.95652777778</v>
      </c>
      <c r="B2279" s="2" t="s">
        <v>6829</v>
      </c>
      <c r="C2279" s="2" t="s">
        <v>18</v>
      </c>
      <c r="D2279" s="2" t="s">
        <v>2</v>
      </c>
      <c r="E2279" s="1">
        <f t="shared" si="105"/>
        <v>658490</v>
      </c>
      <c r="F2279" s="4">
        <v>12582</v>
      </c>
      <c r="G2279" s="4">
        <v>54</v>
      </c>
      <c r="H2279" s="4">
        <v>12636</v>
      </c>
      <c r="I2279" s="4">
        <v>1</v>
      </c>
      <c r="J2279" s="3">
        <f t="shared" si="106"/>
        <v>1</v>
      </c>
      <c r="K2279" s="3">
        <f t="shared" si="107"/>
        <v>0</v>
      </c>
      <c r="L2279" s="6">
        <v>2.0975155496018603E-2</v>
      </c>
      <c r="M2279" s="2" t="s">
        <v>6830</v>
      </c>
      <c r="N2279" s="2" t="s">
        <v>20</v>
      </c>
      <c r="O2279" s="2" t="s">
        <v>6831</v>
      </c>
    </row>
    <row r="2280" spans="1:15" ht="17" customHeight="1" x14ac:dyDescent="0.2">
      <c r="A2280" s="7">
        <v>44579.873912037037</v>
      </c>
      <c r="B2280" s="1" t="s">
        <v>6832</v>
      </c>
      <c r="C2280" s="1" t="s">
        <v>34</v>
      </c>
      <c r="D2280" s="1" t="s">
        <v>2</v>
      </c>
      <c r="E2280" s="1">
        <f t="shared" si="105"/>
        <v>24138734</v>
      </c>
      <c r="F2280" s="3">
        <v>168572</v>
      </c>
      <c r="G2280" s="3">
        <v>5703</v>
      </c>
      <c r="H2280" s="3">
        <v>174275</v>
      </c>
      <c r="I2280" s="3">
        <v>1</v>
      </c>
      <c r="J2280" s="3">
        <f t="shared" si="106"/>
        <v>1</v>
      </c>
      <c r="K2280" s="3">
        <f t="shared" si="107"/>
        <v>0</v>
      </c>
      <c r="L2280" s="5">
        <v>7.9410338084587567E-3</v>
      </c>
      <c r="M2280" s="1" t="s">
        <v>6833</v>
      </c>
      <c r="N2280" s="1" t="s">
        <v>36</v>
      </c>
      <c r="O2280" s="1" t="s">
        <v>6834</v>
      </c>
    </row>
    <row r="2281" spans="1:15" ht="17" customHeight="1" x14ac:dyDescent="0.2">
      <c r="A2281" s="8">
        <v>44579.873576388891</v>
      </c>
      <c r="B2281" s="2" t="s">
        <v>6835</v>
      </c>
      <c r="C2281" s="2" t="s">
        <v>7</v>
      </c>
      <c r="D2281" s="2" t="s">
        <v>2</v>
      </c>
      <c r="E2281" s="1">
        <f t="shared" si="105"/>
        <v>1038838</v>
      </c>
      <c r="F2281" s="4">
        <v>3813</v>
      </c>
      <c r="G2281" s="4">
        <v>168</v>
      </c>
      <c r="H2281" s="4">
        <v>3981</v>
      </c>
      <c r="I2281" s="4">
        <v>1</v>
      </c>
      <c r="J2281" s="3">
        <f t="shared" si="106"/>
        <v>0</v>
      </c>
      <c r="K2281" s="3">
        <f t="shared" si="107"/>
        <v>1</v>
      </c>
      <c r="L2281" s="6">
        <v>3.7615937592126447E-3</v>
      </c>
      <c r="M2281" s="2" t="s">
        <v>6836</v>
      </c>
      <c r="N2281" s="2" t="s">
        <v>9</v>
      </c>
      <c r="O2281" s="2" t="s">
        <v>6837</v>
      </c>
    </row>
    <row r="2282" spans="1:15" ht="17" customHeight="1" x14ac:dyDescent="0.2">
      <c r="A2282" s="7">
        <v>44579.750081018516</v>
      </c>
      <c r="B2282" s="1" t="s">
        <v>6838</v>
      </c>
      <c r="C2282" s="1" t="s">
        <v>18</v>
      </c>
      <c r="D2282" s="1" t="s">
        <v>2</v>
      </c>
      <c r="E2282" s="1">
        <f t="shared" si="105"/>
        <v>658490</v>
      </c>
      <c r="F2282" s="3">
        <v>3687</v>
      </c>
      <c r="G2282" s="3">
        <v>24</v>
      </c>
      <c r="H2282" s="3">
        <v>3711</v>
      </c>
      <c r="I2282" s="3">
        <v>1</v>
      </c>
      <c r="J2282" s="3">
        <f t="shared" si="106"/>
        <v>1</v>
      </c>
      <c r="K2282" s="3">
        <f t="shared" si="107"/>
        <v>0</v>
      </c>
      <c r="L2282" s="5">
        <v>6.1600824664233174E-3</v>
      </c>
      <c r="M2282" s="1" t="s">
        <v>6839</v>
      </c>
      <c r="N2282" s="1" t="s">
        <v>20</v>
      </c>
      <c r="O2282" s="1" t="s">
        <v>6840</v>
      </c>
    </row>
    <row r="2283" spans="1:15" ht="17" customHeight="1" x14ac:dyDescent="0.2">
      <c r="A2283" s="8">
        <v>44579.64162037037</v>
      </c>
      <c r="B2283" s="2" t="s">
        <v>6841</v>
      </c>
      <c r="C2283" s="2" t="s">
        <v>216</v>
      </c>
      <c r="D2283" s="2" t="s">
        <v>2</v>
      </c>
      <c r="E2283" s="1">
        <f t="shared" si="105"/>
        <v>782169</v>
      </c>
      <c r="F2283" s="4">
        <v>19143</v>
      </c>
      <c r="G2283" s="4">
        <v>175</v>
      </c>
      <c r="H2283" s="4">
        <v>19318</v>
      </c>
      <c r="I2283" s="4">
        <v>1</v>
      </c>
      <c r="J2283" s="3">
        <f t="shared" si="106"/>
        <v>1</v>
      </c>
      <c r="K2283" s="3">
        <f t="shared" si="107"/>
        <v>0</v>
      </c>
      <c r="L2283" s="6">
        <v>2.6036724747692572E-2</v>
      </c>
      <c r="M2283" s="2" t="s">
        <v>6842</v>
      </c>
      <c r="N2283" s="2" t="s">
        <v>218</v>
      </c>
      <c r="O2283" s="2" t="s">
        <v>6843</v>
      </c>
    </row>
    <row r="2284" spans="1:15" ht="17" customHeight="1" x14ac:dyDescent="0.2">
      <c r="A2284" s="7">
        <v>44578.750081018516</v>
      </c>
      <c r="B2284" s="1" t="s">
        <v>6844</v>
      </c>
      <c r="C2284" s="1" t="s">
        <v>18</v>
      </c>
      <c r="D2284" s="1" t="s">
        <v>2</v>
      </c>
      <c r="E2284" s="1">
        <f t="shared" si="105"/>
        <v>658490</v>
      </c>
      <c r="F2284" s="3">
        <v>5638</v>
      </c>
      <c r="G2284" s="3">
        <v>84</v>
      </c>
      <c r="H2284" s="3">
        <v>5722</v>
      </c>
      <c r="I2284" s="3">
        <v>1</v>
      </c>
      <c r="J2284" s="3">
        <f t="shared" si="106"/>
        <v>1</v>
      </c>
      <c r="K2284" s="3">
        <f t="shared" si="107"/>
        <v>0</v>
      </c>
      <c r="L2284" s="5">
        <v>9.501637297164453E-3</v>
      </c>
      <c r="M2284" s="1" t="s">
        <v>6845</v>
      </c>
      <c r="N2284" s="1" t="s">
        <v>20</v>
      </c>
      <c r="O2284" s="1" t="s">
        <v>6846</v>
      </c>
    </row>
    <row r="2285" spans="1:15" ht="17" customHeight="1" x14ac:dyDescent="0.2">
      <c r="A2285" s="8">
        <v>44578.705358796295</v>
      </c>
      <c r="B2285" s="2" t="s">
        <v>6847</v>
      </c>
      <c r="C2285" s="2" t="s">
        <v>45</v>
      </c>
      <c r="D2285" s="2" t="s">
        <v>2</v>
      </c>
      <c r="E2285" s="1">
        <f t="shared" si="105"/>
        <v>1085917</v>
      </c>
      <c r="F2285" s="4">
        <v>1806</v>
      </c>
      <c r="G2285" s="4">
        <v>58</v>
      </c>
      <c r="H2285" s="4">
        <v>1864</v>
      </c>
      <c r="I2285" s="4">
        <v>1</v>
      </c>
      <c r="J2285" s="3">
        <f t="shared" si="106"/>
        <v>1</v>
      </c>
      <c r="K2285" s="3">
        <f t="shared" si="107"/>
        <v>0</v>
      </c>
      <c r="L2285" s="6">
        <v>1.7089989245409128E-3</v>
      </c>
      <c r="M2285" s="2" t="s">
        <v>6848</v>
      </c>
      <c r="N2285" s="2" t="s">
        <v>47</v>
      </c>
      <c r="O2285" s="2" t="s">
        <v>6849</v>
      </c>
    </row>
    <row r="2286" spans="1:15" ht="17" customHeight="1" x14ac:dyDescent="0.2">
      <c r="A2286" s="7">
        <v>44578.651412037034</v>
      </c>
      <c r="B2286" s="1" t="s">
        <v>6850</v>
      </c>
      <c r="C2286" s="1" t="s">
        <v>34</v>
      </c>
      <c r="D2286" s="1" t="s">
        <v>2</v>
      </c>
      <c r="E2286" s="1">
        <f t="shared" si="105"/>
        <v>24138734</v>
      </c>
      <c r="F2286" s="3">
        <v>156452</v>
      </c>
      <c r="G2286" s="3">
        <v>6149</v>
      </c>
      <c r="H2286" s="3">
        <v>162601</v>
      </c>
      <c r="I2286" s="3">
        <v>1</v>
      </c>
      <c r="J2286" s="3">
        <f t="shared" si="106"/>
        <v>1</v>
      </c>
      <c r="K2286" s="3">
        <f t="shared" si="107"/>
        <v>0</v>
      </c>
      <c r="L2286" s="5">
        <v>7.4146862599230095E-3</v>
      </c>
      <c r="M2286" s="1" t="s">
        <v>6851</v>
      </c>
      <c r="N2286" s="1" t="s">
        <v>36</v>
      </c>
      <c r="O2286" s="1" t="s">
        <v>6852</v>
      </c>
    </row>
    <row r="2287" spans="1:15" ht="17" customHeight="1" x14ac:dyDescent="0.2">
      <c r="A2287" s="8">
        <v>44578.593842592592</v>
      </c>
      <c r="B2287" s="2" t="s">
        <v>6853</v>
      </c>
      <c r="C2287" s="2" t="s">
        <v>26</v>
      </c>
      <c r="D2287" s="2" t="s">
        <v>2</v>
      </c>
      <c r="E2287" s="1">
        <f t="shared" si="105"/>
        <v>1230265</v>
      </c>
      <c r="F2287" s="4">
        <v>34151</v>
      </c>
      <c r="G2287" s="4">
        <v>177</v>
      </c>
      <c r="H2287" s="4">
        <v>34328</v>
      </c>
      <c r="I2287" s="4">
        <v>1</v>
      </c>
      <c r="J2287" s="3">
        <f t="shared" si="106"/>
        <v>1</v>
      </c>
      <c r="K2287" s="3">
        <f t="shared" si="107"/>
        <v>0</v>
      </c>
      <c r="L2287" s="6">
        <v>2.841046870486896E-2</v>
      </c>
      <c r="M2287" s="2" t="s">
        <v>6854</v>
      </c>
      <c r="N2287" s="2" t="s">
        <v>28</v>
      </c>
      <c r="O2287" s="2" t="s">
        <v>6855</v>
      </c>
    </row>
    <row r="2288" spans="1:15" ht="17" customHeight="1" x14ac:dyDescent="0.2">
      <c r="A2288" s="7">
        <v>44577.750081018516</v>
      </c>
      <c r="B2288" s="1" t="s">
        <v>6856</v>
      </c>
      <c r="C2288" s="1" t="s">
        <v>18</v>
      </c>
      <c r="D2288" s="1" t="s">
        <v>2</v>
      </c>
      <c r="E2288" s="1">
        <f t="shared" si="105"/>
        <v>658490</v>
      </c>
      <c r="F2288" s="3">
        <v>13254</v>
      </c>
      <c r="G2288" s="3">
        <v>113</v>
      </c>
      <c r="H2288" s="3">
        <v>13367</v>
      </c>
      <c r="I2288" s="3">
        <v>1</v>
      </c>
      <c r="J2288" s="3">
        <f t="shared" si="106"/>
        <v>1</v>
      </c>
      <c r="K2288" s="3">
        <f t="shared" si="107"/>
        <v>0</v>
      </c>
      <c r="L2288" s="5">
        <v>2.2205831294157909E-2</v>
      </c>
      <c r="M2288" s="1" t="s">
        <v>6857</v>
      </c>
      <c r="N2288" s="1" t="s">
        <v>20</v>
      </c>
      <c r="O2288" s="1" t="s">
        <v>6858</v>
      </c>
    </row>
    <row r="2289" spans="1:15" ht="17" customHeight="1" x14ac:dyDescent="0.2">
      <c r="A2289" s="8">
        <v>44576.845856481479</v>
      </c>
      <c r="B2289" s="2" t="s">
        <v>6859</v>
      </c>
      <c r="C2289" s="2" t="s">
        <v>18</v>
      </c>
      <c r="D2289" s="2" t="s">
        <v>2</v>
      </c>
      <c r="E2289" s="1">
        <f t="shared" si="105"/>
        <v>658490</v>
      </c>
      <c r="F2289" s="4">
        <v>5615</v>
      </c>
      <c r="G2289" s="4">
        <v>30</v>
      </c>
      <c r="H2289" s="4">
        <v>5645</v>
      </c>
      <c r="I2289" s="4">
        <v>1</v>
      </c>
      <c r="J2289" s="3">
        <f t="shared" si="106"/>
        <v>1</v>
      </c>
      <c r="K2289" s="3">
        <f t="shared" si="107"/>
        <v>0</v>
      </c>
      <c r="L2289" s="6">
        <v>9.3800680615744557E-3</v>
      </c>
      <c r="M2289" s="2" t="s">
        <v>6860</v>
      </c>
      <c r="N2289" s="2" t="s">
        <v>20</v>
      </c>
      <c r="O2289" s="2" t="s">
        <v>6861</v>
      </c>
    </row>
    <row r="2290" spans="1:15" ht="17" customHeight="1" x14ac:dyDescent="0.2">
      <c r="A2290" s="7">
        <v>44575.896249999998</v>
      </c>
      <c r="B2290" s="1" t="s">
        <v>6862</v>
      </c>
      <c r="C2290" s="1" t="s">
        <v>122</v>
      </c>
      <c r="D2290" s="1" t="s">
        <v>2</v>
      </c>
      <c r="E2290" s="1">
        <f t="shared" si="105"/>
        <v>666570</v>
      </c>
      <c r="F2290" s="3">
        <v>42680</v>
      </c>
      <c r="G2290" s="3">
        <v>511</v>
      </c>
      <c r="H2290" s="3">
        <v>43191</v>
      </c>
      <c r="I2290" s="3">
        <v>1</v>
      </c>
      <c r="J2290" s="3">
        <f t="shared" si="106"/>
        <v>1</v>
      </c>
      <c r="K2290" s="3">
        <f t="shared" si="107"/>
        <v>0</v>
      </c>
      <c r="L2290" s="5">
        <v>7.7398232372105025E-2</v>
      </c>
      <c r="M2290" s="1" t="s">
        <v>6863</v>
      </c>
      <c r="N2290" s="1" t="s">
        <v>124</v>
      </c>
      <c r="O2290" s="1" t="s">
        <v>6864</v>
      </c>
    </row>
    <row r="2291" spans="1:15" ht="17" customHeight="1" x14ac:dyDescent="0.2">
      <c r="A2291" s="8">
        <v>44575.666655092595</v>
      </c>
      <c r="B2291" s="2" t="s">
        <v>6865</v>
      </c>
      <c r="C2291" s="2" t="s">
        <v>34</v>
      </c>
      <c r="D2291" s="2" t="s">
        <v>2</v>
      </c>
      <c r="E2291" s="1">
        <f t="shared" si="105"/>
        <v>24138734</v>
      </c>
      <c r="F2291" s="4">
        <v>160914</v>
      </c>
      <c r="G2291" s="4">
        <v>5319</v>
      </c>
      <c r="H2291" s="4">
        <v>166233</v>
      </c>
      <c r="I2291" s="4">
        <v>1</v>
      </c>
      <c r="J2291" s="3">
        <f t="shared" si="106"/>
        <v>1</v>
      </c>
      <c r="K2291" s="3">
        <f t="shared" si="107"/>
        <v>0</v>
      </c>
      <c r="L2291" s="6">
        <v>7.5911181456324002E-3</v>
      </c>
      <c r="M2291" s="2" t="s">
        <v>6866</v>
      </c>
      <c r="N2291" s="2" t="s">
        <v>36</v>
      </c>
      <c r="O2291" s="2" t="s">
        <v>6867</v>
      </c>
    </row>
    <row r="2292" spans="1:15" ht="17" customHeight="1" x14ac:dyDescent="0.2">
      <c r="A2292" s="7">
        <v>44575.64644675926</v>
      </c>
      <c r="B2292" s="1" t="s">
        <v>6868</v>
      </c>
      <c r="C2292" s="1" t="s">
        <v>34</v>
      </c>
      <c r="D2292" s="1" t="s">
        <v>2</v>
      </c>
      <c r="E2292" s="1">
        <f t="shared" si="105"/>
        <v>24138734</v>
      </c>
      <c r="F2292" s="3">
        <v>180819</v>
      </c>
      <c r="G2292" s="3">
        <v>4548</v>
      </c>
      <c r="H2292" s="3">
        <v>185367</v>
      </c>
      <c r="I2292" s="3">
        <v>1</v>
      </c>
      <c r="J2292" s="3">
        <f t="shared" si="106"/>
        <v>1</v>
      </c>
      <c r="K2292" s="3">
        <f t="shared" si="107"/>
        <v>0</v>
      </c>
      <c r="L2292" s="5">
        <v>8.4648824078338309E-3</v>
      </c>
      <c r="M2292" s="1" t="s">
        <v>6869</v>
      </c>
      <c r="N2292" s="1" t="s">
        <v>36</v>
      </c>
      <c r="O2292" s="1" t="s">
        <v>6870</v>
      </c>
    </row>
    <row r="2293" spans="1:15" ht="17" customHeight="1" x14ac:dyDescent="0.2">
      <c r="A2293" s="8">
        <v>44575.630289351851</v>
      </c>
      <c r="B2293" s="2" t="s">
        <v>6871</v>
      </c>
      <c r="C2293" s="2" t="s">
        <v>139</v>
      </c>
      <c r="D2293" s="2" t="s">
        <v>2</v>
      </c>
      <c r="E2293" s="1">
        <f t="shared" si="105"/>
        <v>7572159</v>
      </c>
      <c r="F2293" s="4">
        <v>36329</v>
      </c>
      <c r="G2293" s="4">
        <v>448</v>
      </c>
      <c r="H2293" s="4">
        <v>36777</v>
      </c>
      <c r="I2293" s="4">
        <v>1</v>
      </c>
      <c r="J2293" s="3">
        <f t="shared" si="106"/>
        <v>1</v>
      </c>
      <c r="K2293" s="3">
        <f t="shared" si="107"/>
        <v>0</v>
      </c>
      <c r="L2293" s="6">
        <v>5.0145916340025775E-3</v>
      </c>
      <c r="M2293" s="2" t="s">
        <v>6872</v>
      </c>
      <c r="N2293" s="2" t="s">
        <v>141</v>
      </c>
      <c r="O2293" s="2" t="s">
        <v>6873</v>
      </c>
    </row>
    <row r="2294" spans="1:15" ht="17" customHeight="1" x14ac:dyDescent="0.2">
      <c r="A2294" s="7">
        <v>44575.590370370373</v>
      </c>
      <c r="B2294" s="1" t="s">
        <v>6874</v>
      </c>
      <c r="C2294" s="1" t="s">
        <v>26</v>
      </c>
      <c r="D2294" s="1" t="s">
        <v>2</v>
      </c>
      <c r="E2294" s="1">
        <f t="shared" si="105"/>
        <v>1230265</v>
      </c>
      <c r="F2294" s="3">
        <v>29437</v>
      </c>
      <c r="G2294" s="3">
        <v>93</v>
      </c>
      <c r="H2294" s="3">
        <v>29530</v>
      </c>
      <c r="I2294" s="3">
        <v>1</v>
      </c>
      <c r="J2294" s="3">
        <f t="shared" si="106"/>
        <v>1</v>
      </c>
      <c r="K2294" s="3">
        <f t="shared" si="107"/>
        <v>0</v>
      </c>
      <c r="L2294" s="5">
        <v>2.4440993994451325E-2</v>
      </c>
      <c r="M2294" s="1" t="s">
        <v>6875</v>
      </c>
      <c r="N2294" s="1" t="s">
        <v>28</v>
      </c>
      <c r="O2294" s="1" t="s">
        <v>6876</v>
      </c>
    </row>
    <row r="2295" spans="1:15" ht="17" customHeight="1" x14ac:dyDescent="0.2">
      <c r="A2295" s="8">
        <v>44574.716516203705</v>
      </c>
      <c r="B2295" s="2" t="s">
        <v>6877</v>
      </c>
      <c r="C2295" s="2" t="s">
        <v>18</v>
      </c>
      <c r="D2295" s="2" t="s">
        <v>2</v>
      </c>
      <c r="E2295" s="1">
        <f t="shared" si="105"/>
        <v>658490</v>
      </c>
      <c r="F2295" s="4">
        <v>5448</v>
      </c>
      <c r="G2295" s="4">
        <v>64</v>
      </c>
      <c r="H2295" s="4">
        <v>5512</v>
      </c>
      <c r="I2295" s="4">
        <v>1</v>
      </c>
      <c r="J2295" s="3">
        <f t="shared" si="106"/>
        <v>1</v>
      </c>
      <c r="K2295" s="3">
        <f t="shared" si="107"/>
        <v>0</v>
      </c>
      <c r="L2295" s="6">
        <v>9.1660430697597071E-3</v>
      </c>
      <c r="M2295" s="2" t="s">
        <v>6878</v>
      </c>
      <c r="N2295" s="2" t="s">
        <v>20</v>
      </c>
      <c r="O2295" s="2" t="s">
        <v>6879</v>
      </c>
    </row>
    <row r="2296" spans="1:15" ht="17" customHeight="1" x14ac:dyDescent="0.2">
      <c r="A2296" s="7">
        <v>44574.713472222225</v>
      </c>
      <c r="B2296" s="1" t="s">
        <v>6880</v>
      </c>
      <c r="C2296" s="1" t="s">
        <v>139</v>
      </c>
      <c r="D2296" s="1" t="s">
        <v>2</v>
      </c>
      <c r="E2296" s="1">
        <f t="shared" si="105"/>
        <v>7572159</v>
      </c>
      <c r="F2296" s="3">
        <v>15682</v>
      </c>
      <c r="G2296" s="3">
        <v>247</v>
      </c>
      <c r="H2296" s="3">
        <v>15929</v>
      </c>
      <c r="I2296" s="3">
        <v>1</v>
      </c>
      <c r="J2296" s="3">
        <f t="shared" si="106"/>
        <v>1</v>
      </c>
      <c r="K2296" s="3">
        <f t="shared" si="107"/>
        <v>0</v>
      </c>
      <c r="L2296" s="5">
        <v>2.1742845567784609E-3</v>
      </c>
      <c r="M2296" s="1" t="s">
        <v>6881</v>
      </c>
      <c r="N2296" s="1" t="s">
        <v>141</v>
      </c>
      <c r="O2296" s="1" t="s">
        <v>6882</v>
      </c>
    </row>
    <row r="2297" spans="1:15" ht="17" customHeight="1" x14ac:dyDescent="0.2">
      <c r="A2297" s="8">
        <v>44574.583437499998</v>
      </c>
      <c r="B2297" s="2" t="s">
        <v>6883</v>
      </c>
      <c r="C2297" s="2" t="s">
        <v>26</v>
      </c>
      <c r="D2297" s="2" t="s">
        <v>2</v>
      </c>
      <c r="E2297" s="1">
        <f t="shared" si="105"/>
        <v>1230265</v>
      </c>
      <c r="F2297" s="4">
        <v>122278</v>
      </c>
      <c r="G2297" s="4">
        <v>1375</v>
      </c>
      <c r="H2297" s="4">
        <v>123653</v>
      </c>
      <c r="I2297" s="4">
        <v>1</v>
      </c>
      <c r="J2297" s="3">
        <f t="shared" si="106"/>
        <v>1</v>
      </c>
      <c r="K2297" s="3">
        <f t="shared" si="107"/>
        <v>0</v>
      </c>
      <c r="L2297" s="6">
        <v>0.10233735665669112</v>
      </c>
      <c r="M2297" s="2" t="s">
        <v>6884</v>
      </c>
      <c r="N2297" s="2" t="s">
        <v>28</v>
      </c>
      <c r="O2297" s="2" t="s">
        <v>6885</v>
      </c>
    </row>
    <row r="2298" spans="1:15" ht="17" customHeight="1" x14ac:dyDescent="0.2">
      <c r="A2298" s="7">
        <v>44573.86478009259</v>
      </c>
      <c r="B2298" s="1" t="s">
        <v>6886</v>
      </c>
      <c r="C2298" s="1" t="s">
        <v>18</v>
      </c>
      <c r="D2298" s="1" t="s">
        <v>2</v>
      </c>
      <c r="E2298" s="1">
        <f t="shared" si="105"/>
        <v>658490</v>
      </c>
      <c r="F2298" s="3">
        <v>8679</v>
      </c>
      <c r="G2298" s="3">
        <v>59</v>
      </c>
      <c r="H2298" s="3">
        <v>8738</v>
      </c>
      <c r="I2298" s="3">
        <v>1</v>
      </c>
      <c r="J2298" s="3">
        <f t="shared" si="106"/>
        <v>1</v>
      </c>
      <c r="K2298" s="3">
        <f t="shared" si="107"/>
        <v>0</v>
      </c>
      <c r="L2298" s="5">
        <v>1.4534579091031575E-2</v>
      </c>
      <c r="M2298" s="1" t="s">
        <v>6887</v>
      </c>
      <c r="N2298" s="1" t="s">
        <v>20</v>
      </c>
      <c r="O2298" s="1" t="s">
        <v>6888</v>
      </c>
    </row>
    <row r="2299" spans="1:15" ht="17" customHeight="1" x14ac:dyDescent="0.2">
      <c r="A2299" s="8">
        <v>44573.750150462962</v>
      </c>
      <c r="B2299" s="2" t="s">
        <v>6889</v>
      </c>
      <c r="C2299" s="2" t="s">
        <v>122</v>
      </c>
      <c r="D2299" s="2" t="s">
        <v>2</v>
      </c>
      <c r="E2299" s="1">
        <f t="shared" si="105"/>
        <v>666570</v>
      </c>
      <c r="F2299" s="4">
        <v>17837</v>
      </c>
      <c r="G2299" s="4">
        <v>243</v>
      </c>
      <c r="H2299" s="4">
        <v>18080</v>
      </c>
      <c r="I2299" s="4">
        <v>1</v>
      </c>
      <c r="J2299" s="3">
        <f t="shared" si="106"/>
        <v>1</v>
      </c>
      <c r="K2299" s="3">
        <f t="shared" si="107"/>
        <v>0</v>
      </c>
      <c r="L2299" s="6">
        <v>3.2414445942457189E-2</v>
      </c>
      <c r="M2299" s="2" t="s">
        <v>6890</v>
      </c>
      <c r="N2299" s="2" t="s">
        <v>124</v>
      </c>
      <c r="O2299" s="2" t="s">
        <v>6891</v>
      </c>
    </row>
    <row r="2300" spans="1:15" ht="17" customHeight="1" x14ac:dyDescent="0.2">
      <c r="A2300" s="7">
        <v>44573.690625000003</v>
      </c>
      <c r="B2300" s="1" t="s">
        <v>6892</v>
      </c>
      <c r="C2300" s="1" t="s">
        <v>139</v>
      </c>
      <c r="D2300" s="1" t="s">
        <v>2</v>
      </c>
      <c r="E2300" s="1">
        <f t="shared" si="105"/>
        <v>7572159</v>
      </c>
      <c r="F2300" s="3">
        <v>61201</v>
      </c>
      <c r="G2300" s="3">
        <v>331</v>
      </c>
      <c r="H2300" s="3">
        <v>61532</v>
      </c>
      <c r="I2300" s="3">
        <v>1</v>
      </c>
      <c r="J2300" s="3">
        <f t="shared" si="106"/>
        <v>1</v>
      </c>
      <c r="K2300" s="3">
        <f t="shared" si="107"/>
        <v>0</v>
      </c>
      <c r="L2300" s="5">
        <v>8.4182795363516114E-3</v>
      </c>
      <c r="M2300" s="1" t="s">
        <v>6893</v>
      </c>
      <c r="N2300" s="1" t="s">
        <v>141</v>
      </c>
      <c r="O2300" s="1" t="s">
        <v>6894</v>
      </c>
    </row>
    <row r="2301" spans="1:15" ht="17" customHeight="1" x14ac:dyDescent="0.2">
      <c r="A2301" s="8">
        <v>44572.913460648146</v>
      </c>
      <c r="B2301" s="2" t="s">
        <v>6895</v>
      </c>
      <c r="C2301" s="2" t="s">
        <v>45</v>
      </c>
      <c r="D2301" s="2" t="s">
        <v>2</v>
      </c>
      <c r="E2301" s="1">
        <f t="shared" si="105"/>
        <v>1085917</v>
      </c>
      <c r="F2301" s="4">
        <v>1837</v>
      </c>
      <c r="G2301" s="4">
        <v>48</v>
      </c>
      <c r="H2301" s="4">
        <v>1885</v>
      </c>
      <c r="I2301" s="4">
        <v>1</v>
      </c>
      <c r="J2301" s="3">
        <f t="shared" si="106"/>
        <v>1</v>
      </c>
      <c r="K2301" s="3">
        <f t="shared" si="107"/>
        <v>0</v>
      </c>
      <c r="L2301" s="6">
        <v>1.7278296992384718E-3</v>
      </c>
      <c r="M2301" s="2" t="s">
        <v>6896</v>
      </c>
      <c r="N2301" s="2" t="s">
        <v>47</v>
      </c>
      <c r="O2301" s="2" t="s">
        <v>6897</v>
      </c>
    </row>
    <row r="2302" spans="1:15" ht="17" customHeight="1" x14ac:dyDescent="0.2">
      <c r="A2302" s="7">
        <v>44572.779733796298</v>
      </c>
      <c r="B2302" s="1" t="s">
        <v>6898</v>
      </c>
      <c r="C2302" s="1" t="s">
        <v>18</v>
      </c>
      <c r="D2302" s="1" t="s">
        <v>2</v>
      </c>
      <c r="E2302" s="1">
        <f t="shared" si="105"/>
        <v>658490</v>
      </c>
      <c r="F2302" s="3">
        <v>11390</v>
      </c>
      <c r="G2302" s="3">
        <v>118</v>
      </c>
      <c r="H2302" s="3">
        <v>11508</v>
      </c>
      <c r="I2302" s="3">
        <v>1</v>
      </c>
      <c r="J2302" s="3">
        <f t="shared" si="106"/>
        <v>1</v>
      </c>
      <c r="K2302" s="3">
        <f t="shared" si="107"/>
        <v>0</v>
      </c>
      <c r="L2302" s="5">
        <v>1.9148691888761876E-2</v>
      </c>
      <c r="M2302" s="1" t="s">
        <v>6899</v>
      </c>
      <c r="N2302" s="1" t="s">
        <v>20</v>
      </c>
      <c r="O2302" s="1" t="s">
        <v>6900</v>
      </c>
    </row>
    <row r="2303" spans="1:15" ht="17" customHeight="1" x14ac:dyDescent="0.2">
      <c r="A2303" s="8">
        <v>44572.753113425926</v>
      </c>
      <c r="B2303" s="2" t="s">
        <v>6901</v>
      </c>
      <c r="C2303" s="2" t="s">
        <v>139</v>
      </c>
      <c r="D2303" s="2" t="s">
        <v>2</v>
      </c>
      <c r="E2303" s="1">
        <f t="shared" si="105"/>
        <v>7572159</v>
      </c>
      <c r="F2303" s="4">
        <v>49995</v>
      </c>
      <c r="G2303" s="4">
        <v>392</v>
      </c>
      <c r="H2303" s="4">
        <v>50387</v>
      </c>
      <c r="I2303" s="4">
        <v>1</v>
      </c>
      <c r="J2303" s="3">
        <f t="shared" si="106"/>
        <v>0</v>
      </c>
      <c r="K2303" s="3">
        <f t="shared" si="107"/>
        <v>1</v>
      </c>
      <c r="L2303" s="6">
        <v>6.899005903458006E-3</v>
      </c>
      <c r="M2303" s="2" t="s">
        <v>6902</v>
      </c>
      <c r="N2303" s="2" t="s">
        <v>141</v>
      </c>
      <c r="O2303" s="2" t="s">
        <v>6903</v>
      </c>
    </row>
    <row r="2304" spans="1:15" ht="17" customHeight="1" x14ac:dyDescent="0.2">
      <c r="A2304" s="7">
        <v>44572.715486111112</v>
      </c>
      <c r="B2304" s="1" t="s">
        <v>6904</v>
      </c>
      <c r="C2304" s="1" t="s">
        <v>139</v>
      </c>
      <c r="D2304" s="1" t="s">
        <v>2</v>
      </c>
      <c r="E2304" s="1">
        <f t="shared" si="105"/>
        <v>7572159</v>
      </c>
      <c r="F2304" s="3">
        <v>62345</v>
      </c>
      <c r="G2304" s="3">
        <v>431</v>
      </c>
      <c r="H2304" s="3">
        <v>62776</v>
      </c>
      <c r="I2304" s="3">
        <v>1</v>
      </c>
      <c r="J2304" s="3">
        <f t="shared" si="106"/>
        <v>1</v>
      </c>
      <c r="K2304" s="3">
        <f t="shared" si="107"/>
        <v>0</v>
      </c>
      <c r="L2304" s="5">
        <v>8.59531217566991E-3</v>
      </c>
      <c r="M2304" s="1" t="s">
        <v>6905</v>
      </c>
      <c r="N2304" s="1" t="s">
        <v>141</v>
      </c>
      <c r="O2304" s="1" t="s">
        <v>6906</v>
      </c>
    </row>
    <row r="2305" spans="1:15" ht="17" customHeight="1" x14ac:dyDescent="0.2">
      <c r="A2305" s="8">
        <v>44571.861041666663</v>
      </c>
      <c r="B2305" s="2" t="s">
        <v>6907</v>
      </c>
      <c r="C2305" s="2" t="s">
        <v>122</v>
      </c>
      <c r="D2305" s="2" t="s">
        <v>2</v>
      </c>
      <c r="E2305" s="1">
        <f t="shared" si="105"/>
        <v>666570</v>
      </c>
      <c r="F2305" s="4">
        <v>52731</v>
      </c>
      <c r="G2305" s="4">
        <v>713</v>
      </c>
      <c r="H2305" s="4">
        <v>53444</v>
      </c>
      <c r="I2305" s="4">
        <v>1</v>
      </c>
      <c r="J2305" s="3">
        <f t="shared" si="106"/>
        <v>1</v>
      </c>
      <c r="K2305" s="3">
        <f t="shared" si="107"/>
        <v>0</v>
      </c>
      <c r="L2305" s="6">
        <v>9.5880187440348472E-2</v>
      </c>
      <c r="M2305" s="2" t="s">
        <v>6908</v>
      </c>
      <c r="N2305" s="2" t="s">
        <v>124</v>
      </c>
      <c r="O2305" s="2" t="s">
        <v>6909</v>
      </c>
    </row>
    <row r="2306" spans="1:15" ht="17" customHeight="1" x14ac:dyDescent="0.2">
      <c r="A2306" s="7">
        <v>44571.594212962962</v>
      </c>
      <c r="B2306" s="1" t="s">
        <v>6910</v>
      </c>
      <c r="C2306" s="1" t="s">
        <v>26</v>
      </c>
      <c r="D2306" s="1" t="s">
        <v>2</v>
      </c>
      <c r="E2306" s="1">
        <f t="shared" si="105"/>
        <v>1230265</v>
      </c>
      <c r="F2306" s="3">
        <v>112840</v>
      </c>
      <c r="G2306" s="3">
        <v>567</v>
      </c>
      <c r="H2306" s="3">
        <v>113407</v>
      </c>
      <c r="I2306" s="3">
        <v>1</v>
      </c>
      <c r="J2306" s="3">
        <f t="shared" si="106"/>
        <v>1</v>
      </c>
      <c r="K2306" s="3">
        <f t="shared" si="107"/>
        <v>0</v>
      </c>
      <c r="L2306" s="5">
        <v>9.3879267455788826E-2</v>
      </c>
      <c r="M2306" s="1" t="s">
        <v>6911</v>
      </c>
      <c r="N2306" s="1" t="s">
        <v>28</v>
      </c>
      <c r="O2306" s="1" t="s">
        <v>6912</v>
      </c>
    </row>
    <row r="2307" spans="1:15" ht="17" customHeight="1" x14ac:dyDescent="0.2">
      <c r="A2307" s="8">
        <v>44569.750092592592</v>
      </c>
      <c r="B2307" s="2" t="s">
        <v>6913</v>
      </c>
      <c r="C2307" s="2" t="s">
        <v>18</v>
      </c>
      <c r="D2307" s="2" t="s">
        <v>2</v>
      </c>
      <c r="E2307" s="1">
        <f t="shared" ref="E2307:E2332" si="108">IF(C2307="Guerrilla",232435,IF(C2307="Electronic Arts (EA)",3093249,IF(C2307="Square Enix",1038838,IF(C2307="CD PROJEKT RED",782169,IF(C2307="Rockstar Games",24138734,IF(C2307="Ubisoft",7572159,IF(C2307="Naughty Dog",1230265,IF(C2307="Bethesda Softworks",1085917,IF(C2307="Insomniac Games",658490,IF(C2307="Santa Monica Studio",666570,IF(C2307="Obsidian Entertainment",70126,)))))))))))</f>
        <v>658490</v>
      </c>
      <c r="F2307" s="4">
        <v>11288</v>
      </c>
      <c r="G2307" s="4">
        <v>451</v>
      </c>
      <c r="H2307" s="4">
        <v>11739</v>
      </c>
      <c r="I2307" s="4">
        <v>1</v>
      </c>
      <c r="J2307" s="3">
        <f t="shared" ref="J2307:J2332" si="109">IF(ISNUMBER(FIND("/p/",O2307)),1,0)</f>
        <v>1</v>
      </c>
      <c r="K2307" s="3">
        <f t="shared" ref="K2307:K2332" si="110">IF(ISNUMBER(FIND("/p/",O2307)),0,1)</f>
        <v>0</v>
      </c>
      <c r="L2307" s="6">
        <v>1.9553300608469267E-2</v>
      </c>
      <c r="M2307" s="2" t="s">
        <v>6914</v>
      </c>
      <c r="N2307" s="2" t="s">
        <v>20</v>
      </c>
      <c r="O2307" s="2" t="s">
        <v>6915</v>
      </c>
    </row>
    <row r="2308" spans="1:15" ht="17" customHeight="1" x14ac:dyDescent="0.2">
      <c r="A2308" s="7">
        <v>44569.063217592593</v>
      </c>
      <c r="B2308" s="1" t="s">
        <v>6916</v>
      </c>
      <c r="C2308" s="1" t="s">
        <v>1</v>
      </c>
      <c r="D2308" s="1" t="s">
        <v>2</v>
      </c>
      <c r="E2308" s="1">
        <f t="shared" si="108"/>
        <v>3093249</v>
      </c>
      <c r="F2308" s="3">
        <v>3016</v>
      </c>
      <c r="G2308" s="3">
        <v>336</v>
      </c>
      <c r="H2308" s="3">
        <v>3352</v>
      </c>
      <c r="I2308" s="3">
        <v>1</v>
      </c>
      <c r="J2308" s="3">
        <f t="shared" si="109"/>
        <v>1</v>
      </c>
      <c r="K2308" s="3">
        <f t="shared" si="110"/>
        <v>0</v>
      </c>
      <c r="L2308" s="5">
        <v>1.0855108588327454E-3</v>
      </c>
      <c r="M2308" s="1" t="s">
        <v>6917</v>
      </c>
      <c r="N2308" s="1" t="s">
        <v>4</v>
      </c>
      <c r="O2308" s="1" t="s">
        <v>6918</v>
      </c>
    </row>
    <row r="2309" spans="1:15" ht="17" customHeight="1" x14ac:dyDescent="0.2">
      <c r="A2309" s="8">
        <v>44568.750092592592</v>
      </c>
      <c r="B2309" s="2" t="s">
        <v>6919</v>
      </c>
      <c r="C2309" s="2" t="s">
        <v>18</v>
      </c>
      <c r="D2309" s="2" t="s">
        <v>2</v>
      </c>
      <c r="E2309" s="1">
        <f t="shared" si="108"/>
        <v>658490</v>
      </c>
      <c r="F2309" s="4">
        <v>4596</v>
      </c>
      <c r="G2309" s="4">
        <v>39</v>
      </c>
      <c r="H2309" s="4">
        <v>4635</v>
      </c>
      <c r="I2309" s="4">
        <v>1</v>
      </c>
      <c r="J2309" s="3">
        <f t="shared" si="109"/>
        <v>1</v>
      </c>
      <c r="K2309" s="3">
        <f t="shared" si="110"/>
        <v>0</v>
      </c>
      <c r="L2309" s="6">
        <v>7.7239315228060119E-3</v>
      </c>
      <c r="M2309" s="2" t="s">
        <v>6920</v>
      </c>
      <c r="N2309" s="2" t="s">
        <v>20</v>
      </c>
      <c r="O2309" s="2" t="s">
        <v>6921</v>
      </c>
    </row>
    <row r="2310" spans="1:15" ht="17" customHeight="1" x14ac:dyDescent="0.2">
      <c r="A2310" s="7">
        <v>44568.700416666667</v>
      </c>
      <c r="B2310" s="1" t="s">
        <v>6922</v>
      </c>
      <c r="C2310" s="1" t="s">
        <v>139</v>
      </c>
      <c r="D2310" s="1" t="s">
        <v>2</v>
      </c>
      <c r="E2310" s="1">
        <f t="shared" si="108"/>
        <v>7572159</v>
      </c>
      <c r="F2310" s="3">
        <v>79884</v>
      </c>
      <c r="G2310" s="3">
        <v>749</v>
      </c>
      <c r="H2310" s="3">
        <v>80633</v>
      </c>
      <c r="I2310" s="3">
        <v>1</v>
      </c>
      <c r="J2310" s="3">
        <f t="shared" si="109"/>
        <v>1</v>
      </c>
      <c r="K2310" s="3">
        <f t="shared" si="110"/>
        <v>0</v>
      </c>
      <c r="L2310" s="5">
        <v>1.1087682803139143E-2</v>
      </c>
      <c r="M2310" s="1" t="s">
        <v>6923</v>
      </c>
      <c r="N2310" s="1" t="s">
        <v>141</v>
      </c>
      <c r="O2310" s="1" t="s">
        <v>6924</v>
      </c>
    </row>
    <row r="2311" spans="1:15" ht="17" customHeight="1" x14ac:dyDescent="0.2">
      <c r="A2311" s="8">
        <v>44568.590486111112</v>
      </c>
      <c r="B2311" s="2" t="s">
        <v>6925</v>
      </c>
      <c r="C2311" s="2" t="s">
        <v>26</v>
      </c>
      <c r="D2311" s="2" t="s">
        <v>2</v>
      </c>
      <c r="E2311" s="1">
        <f t="shared" si="108"/>
        <v>1230265</v>
      </c>
      <c r="F2311" s="4">
        <v>47484</v>
      </c>
      <c r="G2311" s="4">
        <v>293</v>
      </c>
      <c r="H2311" s="4">
        <v>47777</v>
      </c>
      <c r="I2311" s="4">
        <v>1</v>
      </c>
      <c r="J2311" s="3">
        <f t="shared" si="109"/>
        <v>1</v>
      </c>
      <c r="K2311" s="3">
        <f t="shared" si="110"/>
        <v>0</v>
      </c>
      <c r="L2311" s="6">
        <v>3.9538484582912307E-2</v>
      </c>
      <c r="M2311" s="2" t="s">
        <v>6926</v>
      </c>
      <c r="N2311" s="2" t="s">
        <v>28</v>
      </c>
      <c r="O2311" s="2" t="s">
        <v>6927</v>
      </c>
    </row>
    <row r="2312" spans="1:15" ht="17" customHeight="1" x14ac:dyDescent="0.2">
      <c r="A2312" s="7">
        <v>44567.875659722224</v>
      </c>
      <c r="B2312" s="1" t="s">
        <v>6928</v>
      </c>
      <c r="C2312" s="1" t="s">
        <v>45</v>
      </c>
      <c r="D2312" s="1" t="s">
        <v>2</v>
      </c>
      <c r="E2312" s="1">
        <f t="shared" si="108"/>
        <v>1085917</v>
      </c>
      <c r="F2312" s="3">
        <v>3283</v>
      </c>
      <c r="G2312" s="3">
        <v>66</v>
      </c>
      <c r="H2312" s="3">
        <v>3349</v>
      </c>
      <c r="I2312" s="3">
        <v>1</v>
      </c>
      <c r="J2312" s="3">
        <f t="shared" si="109"/>
        <v>0</v>
      </c>
      <c r="K2312" s="3">
        <f t="shared" si="110"/>
        <v>1</v>
      </c>
      <c r="L2312" s="5">
        <v>3.0696636752187674E-3</v>
      </c>
      <c r="M2312" s="1" t="s">
        <v>6929</v>
      </c>
      <c r="N2312" s="1" t="s">
        <v>47</v>
      </c>
      <c r="O2312" s="1" t="s">
        <v>6930</v>
      </c>
    </row>
    <row r="2313" spans="1:15" ht="17" customHeight="1" x14ac:dyDescent="0.2">
      <c r="A2313" s="8">
        <v>44567.875057870369</v>
      </c>
      <c r="B2313" s="2" t="s">
        <v>6931</v>
      </c>
      <c r="C2313" s="2" t="s">
        <v>18</v>
      </c>
      <c r="D2313" s="2" t="s">
        <v>2</v>
      </c>
      <c r="E2313" s="1">
        <f t="shared" si="108"/>
        <v>658490</v>
      </c>
      <c r="F2313" s="4">
        <v>6073</v>
      </c>
      <c r="G2313" s="4">
        <v>103</v>
      </c>
      <c r="H2313" s="4">
        <v>6176</v>
      </c>
      <c r="I2313" s="4">
        <v>1</v>
      </c>
      <c r="J2313" s="3">
        <f t="shared" si="109"/>
        <v>1</v>
      </c>
      <c r="K2313" s="3">
        <f t="shared" si="110"/>
        <v>0</v>
      </c>
      <c r="L2313" s="6">
        <v>1.0296508089994416E-2</v>
      </c>
      <c r="M2313" s="2" t="s">
        <v>6932</v>
      </c>
      <c r="N2313" s="2" t="s">
        <v>20</v>
      </c>
      <c r="O2313" s="2" t="s">
        <v>6933</v>
      </c>
    </row>
    <row r="2314" spans="1:15" ht="17" customHeight="1" x14ac:dyDescent="0.2">
      <c r="A2314" s="7">
        <v>44567.750104166669</v>
      </c>
      <c r="B2314" s="1" t="s">
        <v>6934</v>
      </c>
      <c r="C2314" s="1" t="s">
        <v>34</v>
      </c>
      <c r="D2314" s="1" t="s">
        <v>2</v>
      </c>
      <c r="E2314" s="1">
        <f t="shared" si="108"/>
        <v>24138734</v>
      </c>
      <c r="F2314" s="3">
        <v>120791</v>
      </c>
      <c r="G2314" s="3">
        <v>3891</v>
      </c>
      <c r="H2314" s="3">
        <v>124682</v>
      </c>
      <c r="I2314" s="3">
        <v>1</v>
      </c>
      <c r="J2314" s="3">
        <f t="shared" si="109"/>
        <v>1</v>
      </c>
      <c r="K2314" s="3">
        <f t="shared" si="110"/>
        <v>0</v>
      </c>
      <c r="L2314" s="5">
        <v>5.7206688285076713E-3</v>
      </c>
      <c r="M2314" s="1" t="s">
        <v>6935</v>
      </c>
      <c r="N2314" s="1" t="s">
        <v>36</v>
      </c>
      <c r="O2314" s="1" t="s">
        <v>6936</v>
      </c>
    </row>
    <row r="2315" spans="1:15" ht="17" customHeight="1" x14ac:dyDescent="0.2">
      <c r="A2315" s="8">
        <v>44567.691574074073</v>
      </c>
      <c r="B2315" s="2" t="s">
        <v>6937</v>
      </c>
      <c r="C2315" s="2" t="s">
        <v>34</v>
      </c>
      <c r="D2315" s="2" t="s">
        <v>2</v>
      </c>
      <c r="E2315" s="1">
        <f t="shared" si="108"/>
        <v>24138734</v>
      </c>
      <c r="F2315" s="4">
        <v>176383</v>
      </c>
      <c r="G2315" s="4">
        <v>2341</v>
      </c>
      <c r="H2315" s="4">
        <v>178724</v>
      </c>
      <c r="I2315" s="4">
        <v>1</v>
      </c>
      <c r="J2315" s="3">
        <f t="shared" si="109"/>
        <v>1</v>
      </c>
      <c r="K2315" s="3">
        <f t="shared" si="110"/>
        <v>0</v>
      </c>
      <c r="L2315" s="6">
        <v>8.2002279054410824E-3</v>
      </c>
      <c r="M2315" s="2" t="s">
        <v>6938</v>
      </c>
      <c r="N2315" s="2" t="s">
        <v>36</v>
      </c>
      <c r="O2315" s="2" t="s">
        <v>6939</v>
      </c>
    </row>
    <row r="2316" spans="1:15" ht="17" customHeight="1" x14ac:dyDescent="0.2">
      <c r="A2316" s="7">
        <v>44567.652002314811</v>
      </c>
      <c r="B2316" s="1" t="s">
        <v>6940</v>
      </c>
      <c r="C2316" s="1" t="s">
        <v>139</v>
      </c>
      <c r="D2316" s="1" t="s">
        <v>2</v>
      </c>
      <c r="E2316" s="1">
        <f t="shared" si="108"/>
        <v>7572159</v>
      </c>
      <c r="F2316" s="3">
        <v>79436</v>
      </c>
      <c r="G2316" s="3">
        <v>493</v>
      </c>
      <c r="H2316" s="3">
        <v>79929</v>
      </c>
      <c r="I2316" s="3">
        <v>1</v>
      </c>
      <c r="J2316" s="3">
        <f t="shared" si="109"/>
        <v>1</v>
      </c>
      <c r="K2316" s="3">
        <f t="shared" si="110"/>
        <v>0</v>
      </c>
      <c r="L2316" s="5">
        <v>1.0998871889404981E-2</v>
      </c>
      <c r="M2316" s="1" t="s">
        <v>6941</v>
      </c>
      <c r="N2316" s="1" t="s">
        <v>141</v>
      </c>
      <c r="O2316" s="1" t="s">
        <v>6942</v>
      </c>
    </row>
    <row r="2317" spans="1:15" ht="17" customHeight="1" x14ac:dyDescent="0.2">
      <c r="A2317" s="8">
        <v>44567.628692129627</v>
      </c>
      <c r="B2317" s="2" t="s">
        <v>6943</v>
      </c>
      <c r="C2317" s="2" t="s">
        <v>34</v>
      </c>
      <c r="D2317" s="2" t="s">
        <v>2</v>
      </c>
      <c r="E2317" s="1">
        <f t="shared" si="108"/>
        <v>24138734</v>
      </c>
      <c r="F2317" s="4">
        <v>62339</v>
      </c>
      <c r="G2317" s="4">
        <v>1985</v>
      </c>
      <c r="H2317" s="4">
        <v>64324</v>
      </c>
      <c r="I2317" s="4">
        <v>1</v>
      </c>
      <c r="J2317" s="3">
        <f t="shared" si="109"/>
        <v>1</v>
      </c>
      <c r="K2317" s="3">
        <f t="shared" si="110"/>
        <v>0</v>
      </c>
      <c r="L2317" s="6">
        <v>2.9513185682370144E-3</v>
      </c>
      <c r="M2317" s="2" t="s">
        <v>6944</v>
      </c>
      <c r="N2317" s="2" t="s">
        <v>36</v>
      </c>
      <c r="O2317" s="2" t="s">
        <v>6945</v>
      </c>
    </row>
    <row r="2318" spans="1:15" ht="17" customHeight="1" x14ac:dyDescent="0.2">
      <c r="A2318" s="7">
        <v>44566.875069444446</v>
      </c>
      <c r="B2318" s="1" t="s">
        <v>6946</v>
      </c>
      <c r="C2318" s="1" t="s">
        <v>18</v>
      </c>
      <c r="D2318" s="1" t="s">
        <v>2</v>
      </c>
      <c r="E2318" s="1">
        <f t="shared" si="108"/>
        <v>658490</v>
      </c>
      <c r="F2318" s="3">
        <v>5101</v>
      </c>
      <c r="G2318" s="3">
        <v>68</v>
      </c>
      <c r="H2318" s="3">
        <v>5169</v>
      </c>
      <c r="I2318" s="3">
        <v>1</v>
      </c>
      <c r="J2318" s="3">
        <f t="shared" si="109"/>
        <v>1</v>
      </c>
      <c r="K2318" s="3">
        <f t="shared" si="110"/>
        <v>0</v>
      </c>
      <c r="L2318" s="5">
        <v>8.6227604844359932E-3</v>
      </c>
      <c r="M2318" s="1" t="s">
        <v>6947</v>
      </c>
      <c r="N2318" s="1" t="s">
        <v>20</v>
      </c>
      <c r="O2318" s="1" t="s">
        <v>6948</v>
      </c>
    </row>
    <row r="2319" spans="1:15" ht="17" customHeight="1" x14ac:dyDescent="0.2">
      <c r="A2319" s="8">
        <v>44566.718402777777</v>
      </c>
      <c r="B2319" s="2" t="s">
        <v>6949</v>
      </c>
      <c r="C2319" s="2" t="s">
        <v>45</v>
      </c>
      <c r="D2319" s="2" t="s">
        <v>2</v>
      </c>
      <c r="E2319" s="1">
        <f t="shared" si="108"/>
        <v>1085917</v>
      </c>
      <c r="F2319" s="4">
        <v>11766</v>
      </c>
      <c r="G2319" s="4">
        <v>428</v>
      </c>
      <c r="H2319" s="4">
        <v>12194</v>
      </c>
      <c r="I2319" s="4">
        <v>1</v>
      </c>
      <c r="J2319" s="3">
        <f t="shared" si="109"/>
        <v>0</v>
      </c>
      <c r="K2319" s="3">
        <f t="shared" si="110"/>
        <v>1</v>
      </c>
      <c r="L2319" s="6">
        <v>1.1176195089403144E-2</v>
      </c>
      <c r="M2319" s="2" t="s">
        <v>6950</v>
      </c>
      <c r="N2319" s="2" t="s">
        <v>47</v>
      </c>
      <c r="O2319" s="2" t="s">
        <v>6951</v>
      </c>
    </row>
    <row r="2320" spans="1:15" ht="17" customHeight="1" x14ac:dyDescent="0.2">
      <c r="A2320" s="7">
        <v>44566.712951388887</v>
      </c>
      <c r="B2320" s="1" t="s">
        <v>6952</v>
      </c>
      <c r="C2320" s="1" t="s">
        <v>139</v>
      </c>
      <c r="D2320" s="1" t="s">
        <v>2</v>
      </c>
      <c r="E2320" s="1">
        <f t="shared" si="108"/>
        <v>7572159</v>
      </c>
      <c r="F2320" s="3">
        <v>30817</v>
      </c>
      <c r="G2320" s="3">
        <v>541</v>
      </c>
      <c r="H2320" s="3">
        <v>31358</v>
      </c>
      <c r="I2320" s="3">
        <v>1</v>
      </c>
      <c r="J2320" s="3">
        <f t="shared" si="109"/>
        <v>1</v>
      </c>
      <c r="K2320" s="3">
        <f t="shared" si="110"/>
        <v>0</v>
      </c>
      <c r="L2320" s="5">
        <v>4.3178926238502495E-3</v>
      </c>
      <c r="M2320" s="1" t="s">
        <v>6953</v>
      </c>
      <c r="N2320" s="1" t="s">
        <v>141</v>
      </c>
      <c r="O2320" s="1" t="s">
        <v>6954</v>
      </c>
    </row>
    <row r="2321" spans="1:15" ht="17" customHeight="1" x14ac:dyDescent="0.2">
      <c r="A2321" s="8">
        <v>44566.062627314815</v>
      </c>
      <c r="B2321" s="2" t="s">
        <v>6955</v>
      </c>
      <c r="C2321" s="2" t="s">
        <v>26</v>
      </c>
      <c r="D2321" s="2" t="s">
        <v>2</v>
      </c>
      <c r="E2321" s="1">
        <f t="shared" si="108"/>
        <v>1230265</v>
      </c>
      <c r="F2321" s="4">
        <v>60047</v>
      </c>
      <c r="G2321" s="4">
        <v>949</v>
      </c>
      <c r="H2321" s="4">
        <v>60996</v>
      </c>
      <c r="I2321" s="4">
        <v>1</v>
      </c>
      <c r="J2321" s="3">
        <f t="shared" si="109"/>
        <v>0</v>
      </c>
      <c r="K2321" s="3">
        <f t="shared" si="110"/>
        <v>1</v>
      </c>
      <c r="L2321" s="6">
        <v>5.0488571038353136E-2</v>
      </c>
      <c r="M2321" s="2" t="s">
        <v>6956</v>
      </c>
      <c r="N2321" s="2" t="s">
        <v>28</v>
      </c>
      <c r="O2321" s="2" t="s">
        <v>6957</v>
      </c>
    </row>
    <row r="2322" spans="1:15" ht="17" customHeight="1" x14ac:dyDescent="0.2">
      <c r="A2322" s="7">
        <v>44565.875069444446</v>
      </c>
      <c r="B2322" s="1" t="s">
        <v>6958</v>
      </c>
      <c r="C2322" s="1" t="s">
        <v>18</v>
      </c>
      <c r="D2322" s="1" t="s">
        <v>2</v>
      </c>
      <c r="E2322" s="1">
        <f t="shared" si="108"/>
        <v>658490</v>
      </c>
      <c r="F2322" s="3">
        <v>5092</v>
      </c>
      <c r="G2322" s="3">
        <v>62</v>
      </c>
      <c r="H2322" s="3">
        <v>5154</v>
      </c>
      <c r="I2322" s="3">
        <v>1</v>
      </c>
      <c r="J2322" s="3">
        <f t="shared" si="109"/>
        <v>1</v>
      </c>
      <c r="K2322" s="3">
        <f t="shared" si="110"/>
        <v>0</v>
      </c>
      <c r="L2322" s="5">
        <v>8.6027751210547669E-3</v>
      </c>
      <c r="M2322" s="1" t="s">
        <v>6959</v>
      </c>
      <c r="N2322" s="1" t="s">
        <v>20</v>
      </c>
      <c r="O2322" s="1" t="s">
        <v>6960</v>
      </c>
    </row>
    <row r="2323" spans="1:15" ht="17" customHeight="1" x14ac:dyDescent="0.2">
      <c r="A2323" s="8">
        <v>44565.814155092594</v>
      </c>
      <c r="B2323" s="2" t="s">
        <v>6961</v>
      </c>
      <c r="C2323" s="2" t="s">
        <v>45</v>
      </c>
      <c r="D2323" s="2" t="s">
        <v>2</v>
      </c>
      <c r="E2323" s="1">
        <f t="shared" si="108"/>
        <v>1085917</v>
      </c>
      <c r="F2323" s="4">
        <v>6309</v>
      </c>
      <c r="G2323" s="4">
        <v>39</v>
      </c>
      <c r="H2323" s="4">
        <v>6348</v>
      </c>
      <c r="I2323" s="4">
        <v>1</v>
      </c>
      <c r="J2323" s="3">
        <f t="shared" si="109"/>
        <v>1</v>
      </c>
      <c r="K2323" s="3">
        <f t="shared" si="110"/>
        <v>0</v>
      </c>
      <c r="L2323" s="6">
        <v>5.8182751398888222E-3</v>
      </c>
      <c r="M2323" s="2" t="s">
        <v>6962</v>
      </c>
      <c r="N2323" s="2" t="s">
        <v>47</v>
      </c>
      <c r="O2323" s="2" t="s">
        <v>6963</v>
      </c>
    </row>
    <row r="2324" spans="1:15" ht="17" customHeight="1" x14ac:dyDescent="0.2">
      <c r="A2324" s="7">
        <v>44565.739363425928</v>
      </c>
      <c r="B2324" s="1" t="s">
        <v>6964</v>
      </c>
      <c r="C2324" s="1" t="s">
        <v>45</v>
      </c>
      <c r="D2324" s="1" t="s">
        <v>2</v>
      </c>
      <c r="E2324" s="1">
        <f t="shared" si="108"/>
        <v>1085917</v>
      </c>
      <c r="F2324" s="3">
        <v>15403</v>
      </c>
      <c r="G2324" s="3">
        <v>422</v>
      </c>
      <c r="H2324" s="3">
        <v>15825</v>
      </c>
      <c r="I2324" s="3">
        <v>1</v>
      </c>
      <c r="J2324" s="3">
        <f t="shared" si="109"/>
        <v>0</v>
      </c>
      <c r="K2324" s="3">
        <f t="shared" si="110"/>
        <v>1</v>
      </c>
      <c r="L2324" s="5">
        <v>1.4504442988144394E-2</v>
      </c>
      <c r="M2324" s="1" t="s">
        <v>6965</v>
      </c>
      <c r="N2324" s="1" t="s">
        <v>47</v>
      </c>
      <c r="O2324" s="1" t="s">
        <v>6966</v>
      </c>
    </row>
    <row r="2325" spans="1:15" ht="17" customHeight="1" x14ac:dyDescent="0.2">
      <c r="A2325" s="8">
        <v>44565.709050925929</v>
      </c>
      <c r="B2325" s="2" t="s">
        <v>6967</v>
      </c>
      <c r="C2325" s="2" t="s">
        <v>122</v>
      </c>
      <c r="D2325" s="2" t="s">
        <v>2</v>
      </c>
      <c r="E2325" s="1">
        <f t="shared" si="108"/>
        <v>666570</v>
      </c>
      <c r="F2325" s="4">
        <v>5608</v>
      </c>
      <c r="G2325" s="4">
        <v>136</v>
      </c>
      <c r="H2325" s="4">
        <v>5744</v>
      </c>
      <c r="I2325" s="4">
        <v>1</v>
      </c>
      <c r="J2325" s="3">
        <f t="shared" si="109"/>
        <v>1</v>
      </c>
      <c r="K2325" s="3">
        <f t="shared" si="110"/>
        <v>0</v>
      </c>
      <c r="L2325" s="6">
        <v>1.0318853285092454E-2</v>
      </c>
      <c r="M2325" s="2" t="s">
        <v>6968</v>
      </c>
      <c r="N2325" s="2" t="s">
        <v>124</v>
      </c>
      <c r="O2325" s="2" t="s">
        <v>6969</v>
      </c>
    </row>
    <row r="2326" spans="1:15" ht="17" customHeight="1" x14ac:dyDescent="0.2">
      <c r="A2326" s="7">
        <v>44564.750706018516</v>
      </c>
      <c r="B2326" s="1" t="s">
        <v>6970</v>
      </c>
      <c r="C2326" s="1" t="s">
        <v>18</v>
      </c>
      <c r="D2326" s="1" t="s">
        <v>2</v>
      </c>
      <c r="E2326" s="1">
        <f t="shared" si="108"/>
        <v>658490</v>
      </c>
      <c r="F2326" s="3">
        <v>46335</v>
      </c>
      <c r="G2326" s="3">
        <v>513</v>
      </c>
      <c r="H2326" s="3">
        <v>46848</v>
      </c>
      <c r="I2326" s="3">
        <v>1</v>
      </c>
      <c r="J2326" s="3">
        <f t="shared" si="109"/>
        <v>1</v>
      </c>
      <c r="K2326" s="3">
        <f t="shared" si="110"/>
        <v>0</v>
      </c>
      <c r="L2326" s="5">
        <v>7.8274904512235469E-2</v>
      </c>
      <c r="M2326" s="1" t="s">
        <v>6971</v>
      </c>
      <c r="N2326" s="1" t="s">
        <v>20</v>
      </c>
      <c r="O2326" s="1" t="s">
        <v>6972</v>
      </c>
    </row>
    <row r="2327" spans="1:15" ht="17" customHeight="1" x14ac:dyDescent="0.2">
      <c r="A2327" s="8">
        <v>44564.675081018519</v>
      </c>
      <c r="B2327" s="2" t="s">
        <v>6973</v>
      </c>
      <c r="C2327" s="2" t="s">
        <v>34</v>
      </c>
      <c r="D2327" s="2" t="s">
        <v>2</v>
      </c>
      <c r="E2327" s="1">
        <f t="shared" si="108"/>
        <v>24138734</v>
      </c>
      <c r="F2327" s="4">
        <v>85099</v>
      </c>
      <c r="G2327" s="4">
        <v>1156</v>
      </c>
      <c r="H2327" s="4">
        <v>86255</v>
      </c>
      <c r="I2327" s="4">
        <v>1</v>
      </c>
      <c r="J2327" s="3">
        <f t="shared" si="109"/>
        <v>1</v>
      </c>
      <c r="K2327" s="3">
        <f t="shared" si="110"/>
        <v>0</v>
      </c>
      <c r="L2327" s="6">
        <v>3.9643296279762404E-3</v>
      </c>
      <c r="M2327" s="2" t="s">
        <v>6974</v>
      </c>
      <c r="N2327" s="2" t="s">
        <v>36</v>
      </c>
      <c r="O2327" s="2" t="s">
        <v>6975</v>
      </c>
    </row>
    <row r="2328" spans="1:15" ht="17" customHeight="1" x14ac:dyDescent="0.2">
      <c r="A2328" s="7">
        <v>44564.593877314815</v>
      </c>
      <c r="B2328" s="1" t="s">
        <v>6976</v>
      </c>
      <c r="C2328" s="1" t="s">
        <v>26</v>
      </c>
      <c r="D2328" s="1" t="s">
        <v>2</v>
      </c>
      <c r="E2328" s="1">
        <f t="shared" si="108"/>
        <v>1230265</v>
      </c>
      <c r="F2328" s="3">
        <v>42284</v>
      </c>
      <c r="G2328" s="3">
        <v>669</v>
      </c>
      <c r="H2328" s="3">
        <v>42953</v>
      </c>
      <c r="I2328" s="3">
        <v>1</v>
      </c>
      <c r="J2328" s="3">
        <f t="shared" si="109"/>
        <v>1</v>
      </c>
      <c r="K2328" s="3">
        <f t="shared" si="110"/>
        <v>0</v>
      </c>
      <c r="L2328" s="5">
        <v>3.5550674174135648E-2</v>
      </c>
      <c r="M2328" s="1" t="s">
        <v>6977</v>
      </c>
      <c r="N2328" s="1" t="s">
        <v>28</v>
      </c>
      <c r="O2328" s="1" t="s">
        <v>6978</v>
      </c>
    </row>
    <row r="2329" spans="1:15" ht="17" customHeight="1" x14ac:dyDescent="0.2">
      <c r="A2329" s="8">
        <v>44563.750069444446</v>
      </c>
      <c r="B2329" s="2" t="s">
        <v>6979</v>
      </c>
      <c r="C2329" s="2" t="s">
        <v>18</v>
      </c>
      <c r="D2329" s="2" t="s">
        <v>2</v>
      </c>
      <c r="E2329" s="1">
        <f t="shared" si="108"/>
        <v>658490</v>
      </c>
      <c r="F2329" s="4">
        <v>7557</v>
      </c>
      <c r="G2329" s="4">
        <v>51</v>
      </c>
      <c r="H2329" s="4">
        <v>7608</v>
      </c>
      <c r="I2329" s="4">
        <v>1</v>
      </c>
      <c r="J2329" s="3">
        <f t="shared" si="109"/>
        <v>1</v>
      </c>
      <c r="K2329" s="3">
        <f t="shared" si="110"/>
        <v>0</v>
      </c>
      <c r="L2329" s="6">
        <v>1.2718303290075277E-2</v>
      </c>
      <c r="M2329" s="2" t="s">
        <v>6980</v>
      </c>
      <c r="N2329" s="2" t="s">
        <v>20</v>
      </c>
      <c r="O2329" s="2" t="s">
        <v>6981</v>
      </c>
    </row>
    <row r="2330" spans="1:15" ht="17" customHeight="1" x14ac:dyDescent="0.2">
      <c r="A2330" s="7">
        <v>44562.833472222221</v>
      </c>
      <c r="B2330" s="1" t="s">
        <v>6982</v>
      </c>
      <c r="C2330" s="1" t="s">
        <v>18</v>
      </c>
      <c r="D2330" s="1" t="s">
        <v>2</v>
      </c>
      <c r="E2330" s="1">
        <f t="shared" si="108"/>
        <v>658490</v>
      </c>
      <c r="F2330" s="3">
        <v>12282</v>
      </c>
      <c r="G2330" s="3">
        <v>124</v>
      </c>
      <c r="H2330" s="3">
        <v>12406</v>
      </c>
      <c r="I2330" s="3">
        <v>1</v>
      </c>
      <c r="J2330" s="3">
        <f t="shared" si="109"/>
        <v>1</v>
      </c>
      <c r="K2330" s="3">
        <f t="shared" si="110"/>
        <v>0</v>
      </c>
      <c r="L2330" s="5">
        <v>2.0754183542196773E-2</v>
      </c>
      <c r="M2330" s="1" t="s">
        <v>6983</v>
      </c>
      <c r="N2330" s="1" t="s">
        <v>20</v>
      </c>
      <c r="O2330" s="1" t="s">
        <v>6984</v>
      </c>
    </row>
    <row r="2331" spans="1:15" ht="17" customHeight="1" x14ac:dyDescent="0.2">
      <c r="A2331" s="8">
        <v>44562.628541666665</v>
      </c>
      <c r="B2331" s="2" t="s">
        <v>6985</v>
      </c>
      <c r="C2331" s="2" t="s">
        <v>26</v>
      </c>
      <c r="D2331" s="2" t="s">
        <v>2</v>
      </c>
      <c r="E2331" s="1">
        <f t="shared" si="108"/>
        <v>1230265</v>
      </c>
      <c r="F2331" s="4">
        <v>112069</v>
      </c>
      <c r="G2331" s="4">
        <v>621</v>
      </c>
      <c r="H2331" s="4">
        <v>112690</v>
      </c>
      <c r="I2331" s="4">
        <v>1</v>
      </c>
      <c r="J2331" s="3">
        <f t="shared" si="109"/>
        <v>1</v>
      </c>
      <c r="K2331" s="3">
        <f t="shared" si="110"/>
        <v>0</v>
      </c>
      <c r="L2331" s="6">
        <v>9.3246053240194846E-2</v>
      </c>
      <c r="M2331" s="2" t="s">
        <v>6986</v>
      </c>
      <c r="N2331" s="2" t="s">
        <v>28</v>
      </c>
      <c r="O2331" s="2" t="s">
        <v>6987</v>
      </c>
    </row>
    <row r="2332" spans="1:15" ht="17" customHeight="1" x14ac:dyDescent="0.2">
      <c r="A2332" s="7">
        <v>44562.208969907406</v>
      </c>
      <c r="B2332" s="1" t="s">
        <v>6988</v>
      </c>
      <c r="C2332" s="1" t="s">
        <v>1</v>
      </c>
      <c r="D2332" s="1" t="s">
        <v>2</v>
      </c>
      <c r="E2332" s="1">
        <f t="shared" si="108"/>
        <v>3093249</v>
      </c>
      <c r="F2332" s="3">
        <v>4341</v>
      </c>
      <c r="G2332" s="3">
        <v>325</v>
      </c>
      <c r="H2332" s="3">
        <v>4666</v>
      </c>
      <c r="I2332" s="3">
        <v>1</v>
      </c>
      <c r="J2332" s="3">
        <f t="shared" si="109"/>
        <v>1</v>
      </c>
      <c r="K2332" s="3">
        <f t="shared" si="110"/>
        <v>0</v>
      </c>
      <c r="L2332" s="5">
        <v>1.5091561727592459E-3</v>
      </c>
      <c r="M2332" s="1" t="s">
        <v>6989</v>
      </c>
      <c r="N2332" s="1" t="s">
        <v>4</v>
      </c>
      <c r="O2332" s="1" t="s">
        <v>6990</v>
      </c>
    </row>
  </sheetData>
  <hyperlinks>
    <hyperlink ref="O2" r:id="rId1" xr:uid="{00000000-0004-0000-0000-000000000000}"/>
    <hyperlink ref="O3" r:id="rId2" xr:uid="{00000000-0004-0000-0000-000001000000}"/>
    <hyperlink ref="O4" r:id="rId3" xr:uid="{00000000-0004-0000-0000-000002000000}"/>
    <hyperlink ref="O5" r:id="rId4" xr:uid="{00000000-0004-0000-0000-000003000000}"/>
    <hyperlink ref="O6" r:id="rId5" xr:uid="{00000000-0004-0000-0000-000004000000}"/>
    <hyperlink ref="O7" r:id="rId6" xr:uid="{00000000-0004-0000-0000-000005000000}"/>
    <hyperlink ref="O8" r:id="rId7" xr:uid="{00000000-0004-0000-0000-000006000000}"/>
    <hyperlink ref="O9" r:id="rId8" xr:uid="{00000000-0004-0000-0000-000007000000}"/>
    <hyperlink ref="O10" r:id="rId9" xr:uid="{00000000-0004-0000-0000-000008000000}"/>
    <hyperlink ref="O11" r:id="rId10" xr:uid="{00000000-0004-0000-0000-000009000000}"/>
    <hyperlink ref="O12" r:id="rId11" xr:uid="{00000000-0004-0000-0000-00000A000000}"/>
    <hyperlink ref="O13" r:id="rId12" xr:uid="{00000000-0004-0000-0000-00000B000000}"/>
    <hyperlink ref="O14" r:id="rId13" xr:uid="{00000000-0004-0000-0000-00000C000000}"/>
    <hyperlink ref="O15" r:id="rId14" xr:uid="{00000000-0004-0000-0000-00000D000000}"/>
    <hyperlink ref="O16" r:id="rId15" xr:uid="{00000000-0004-0000-0000-00000E000000}"/>
    <hyperlink ref="O17" r:id="rId16" xr:uid="{00000000-0004-0000-0000-00000F000000}"/>
    <hyperlink ref="O18" r:id="rId17" xr:uid="{00000000-0004-0000-0000-000010000000}"/>
    <hyperlink ref="O19" r:id="rId18" xr:uid="{00000000-0004-0000-0000-000011000000}"/>
    <hyperlink ref="O20" r:id="rId19" xr:uid="{00000000-0004-0000-0000-000012000000}"/>
    <hyperlink ref="O21" r:id="rId20" xr:uid="{00000000-0004-0000-0000-000013000000}"/>
    <hyperlink ref="O22" r:id="rId21" xr:uid="{00000000-0004-0000-0000-000014000000}"/>
    <hyperlink ref="O23" r:id="rId22" xr:uid="{00000000-0004-0000-0000-000015000000}"/>
    <hyperlink ref="O24" r:id="rId23" xr:uid="{00000000-0004-0000-0000-000016000000}"/>
    <hyperlink ref="O25" r:id="rId24" xr:uid="{00000000-0004-0000-0000-000017000000}"/>
    <hyperlink ref="O26" r:id="rId25" xr:uid="{00000000-0004-0000-0000-000018000000}"/>
    <hyperlink ref="O27" r:id="rId26" xr:uid="{00000000-0004-0000-0000-000019000000}"/>
    <hyperlink ref="O28" r:id="rId27" xr:uid="{00000000-0004-0000-0000-00001A000000}"/>
    <hyperlink ref="O29" r:id="rId28" xr:uid="{00000000-0004-0000-0000-00001B000000}"/>
    <hyperlink ref="O30" r:id="rId29" xr:uid="{00000000-0004-0000-0000-00001C000000}"/>
    <hyperlink ref="O31" r:id="rId30" xr:uid="{00000000-0004-0000-0000-00001D000000}"/>
    <hyperlink ref="O32" r:id="rId31" xr:uid="{00000000-0004-0000-0000-00001E000000}"/>
    <hyperlink ref="O33" r:id="rId32" xr:uid="{00000000-0004-0000-0000-00001F000000}"/>
    <hyperlink ref="O34" r:id="rId33" xr:uid="{00000000-0004-0000-0000-000020000000}"/>
    <hyperlink ref="O35" r:id="rId34" xr:uid="{00000000-0004-0000-0000-000021000000}"/>
    <hyperlink ref="O36" r:id="rId35" xr:uid="{00000000-0004-0000-0000-000022000000}"/>
    <hyperlink ref="O37" r:id="rId36" xr:uid="{00000000-0004-0000-0000-000023000000}"/>
    <hyperlink ref="O38" r:id="rId37" xr:uid="{00000000-0004-0000-0000-000024000000}"/>
    <hyperlink ref="O39" r:id="rId38" xr:uid="{00000000-0004-0000-0000-000025000000}"/>
    <hyperlink ref="O40" r:id="rId39" xr:uid="{00000000-0004-0000-0000-000026000000}"/>
    <hyperlink ref="O41" r:id="rId40" xr:uid="{00000000-0004-0000-0000-000027000000}"/>
    <hyperlink ref="O42" r:id="rId41" xr:uid="{00000000-0004-0000-0000-000028000000}"/>
    <hyperlink ref="O43" r:id="rId42" xr:uid="{00000000-0004-0000-0000-000029000000}"/>
    <hyperlink ref="O44" r:id="rId43" xr:uid="{00000000-0004-0000-0000-00002A000000}"/>
    <hyperlink ref="O45" r:id="rId44" xr:uid="{00000000-0004-0000-0000-00002B000000}"/>
    <hyperlink ref="O46" r:id="rId45" xr:uid="{00000000-0004-0000-0000-00002C000000}"/>
    <hyperlink ref="O47" r:id="rId46" xr:uid="{00000000-0004-0000-0000-00002D000000}"/>
    <hyperlink ref="O48" r:id="rId47" xr:uid="{00000000-0004-0000-0000-00002E000000}"/>
    <hyperlink ref="O49" r:id="rId48" xr:uid="{00000000-0004-0000-0000-00002F000000}"/>
    <hyperlink ref="O50" r:id="rId49" xr:uid="{00000000-0004-0000-0000-000030000000}"/>
    <hyperlink ref="O51" r:id="rId50" xr:uid="{00000000-0004-0000-0000-000031000000}"/>
    <hyperlink ref="O52" r:id="rId51" xr:uid="{00000000-0004-0000-0000-000032000000}"/>
    <hyperlink ref="O53" r:id="rId52" xr:uid="{00000000-0004-0000-0000-000033000000}"/>
    <hyperlink ref="O54" r:id="rId53" xr:uid="{00000000-0004-0000-0000-000034000000}"/>
    <hyperlink ref="O55" r:id="rId54" xr:uid="{00000000-0004-0000-0000-000035000000}"/>
    <hyperlink ref="O56" r:id="rId55" xr:uid="{00000000-0004-0000-0000-000036000000}"/>
    <hyperlink ref="O57" r:id="rId56" xr:uid="{00000000-0004-0000-0000-000037000000}"/>
    <hyperlink ref="O58" r:id="rId57" xr:uid="{00000000-0004-0000-0000-000038000000}"/>
    <hyperlink ref="O59" r:id="rId58" xr:uid="{00000000-0004-0000-0000-000039000000}"/>
    <hyperlink ref="O60" r:id="rId59" xr:uid="{00000000-0004-0000-0000-00003A000000}"/>
    <hyperlink ref="O61" r:id="rId60" xr:uid="{00000000-0004-0000-0000-00003B000000}"/>
    <hyperlink ref="O62" r:id="rId61" xr:uid="{00000000-0004-0000-0000-00003C000000}"/>
    <hyperlink ref="O63" r:id="rId62" xr:uid="{00000000-0004-0000-0000-00003D000000}"/>
    <hyperlink ref="O64" r:id="rId63" xr:uid="{00000000-0004-0000-0000-00003E000000}"/>
    <hyperlink ref="O65" r:id="rId64" xr:uid="{00000000-0004-0000-0000-00003F000000}"/>
    <hyperlink ref="O66" r:id="rId65" xr:uid="{00000000-0004-0000-0000-000040000000}"/>
    <hyperlink ref="O67" r:id="rId66" xr:uid="{00000000-0004-0000-0000-000041000000}"/>
    <hyperlink ref="O68" r:id="rId67" xr:uid="{00000000-0004-0000-0000-000042000000}"/>
    <hyperlink ref="O69" r:id="rId68" xr:uid="{00000000-0004-0000-0000-000043000000}"/>
    <hyperlink ref="O70" r:id="rId69" xr:uid="{00000000-0004-0000-0000-000044000000}"/>
    <hyperlink ref="O71" r:id="rId70" xr:uid="{00000000-0004-0000-0000-000045000000}"/>
    <hyperlink ref="O72" r:id="rId71" xr:uid="{00000000-0004-0000-0000-000046000000}"/>
    <hyperlink ref="O73" r:id="rId72" xr:uid="{00000000-0004-0000-0000-000047000000}"/>
    <hyperlink ref="O74" r:id="rId73" xr:uid="{00000000-0004-0000-0000-000048000000}"/>
    <hyperlink ref="O75" r:id="rId74" xr:uid="{00000000-0004-0000-0000-000049000000}"/>
    <hyperlink ref="O76" r:id="rId75" xr:uid="{00000000-0004-0000-0000-00004A000000}"/>
    <hyperlink ref="O77" r:id="rId76" xr:uid="{00000000-0004-0000-0000-00004B000000}"/>
    <hyperlink ref="O78" r:id="rId77" xr:uid="{00000000-0004-0000-0000-00004C000000}"/>
    <hyperlink ref="O79" r:id="rId78" xr:uid="{00000000-0004-0000-0000-00004D000000}"/>
    <hyperlink ref="O80" r:id="rId79" xr:uid="{00000000-0004-0000-0000-00004E000000}"/>
    <hyperlink ref="O81" r:id="rId80" xr:uid="{00000000-0004-0000-0000-00004F000000}"/>
    <hyperlink ref="O82" r:id="rId81" xr:uid="{00000000-0004-0000-0000-000050000000}"/>
    <hyperlink ref="O83" r:id="rId82" xr:uid="{00000000-0004-0000-0000-000051000000}"/>
    <hyperlink ref="O84" r:id="rId83" xr:uid="{00000000-0004-0000-0000-000052000000}"/>
    <hyperlink ref="O85" r:id="rId84" xr:uid="{00000000-0004-0000-0000-000053000000}"/>
    <hyperlink ref="O86" r:id="rId85" xr:uid="{00000000-0004-0000-0000-000054000000}"/>
    <hyperlink ref="O87" r:id="rId86" xr:uid="{00000000-0004-0000-0000-000055000000}"/>
    <hyperlink ref="O88" r:id="rId87" xr:uid="{00000000-0004-0000-0000-000056000000}"/>
    <hyperlink ref="O89" r:id="rId88" xr:uid="{00000000-0004-0000-0000-000057000000}"/>
    <hyperlink ref="O90" r:id="rId89" xr:uid="{00000000-0004-0000-0000-000058000000}"/>
    <hyperlink ref="O91" r:id="rId90" xr:uid="{00000000-0004-0000-0000-000059000000}"/>
    <hyperlink ref="O92" r:id="rId91" xr:uid="{00000000-0004-0000-0000-00005A000000}"/>
    <hyperlink ref="O93" r:id="rId92" xr:uid="{00000000-0004-0000-0000-00005B000000}"/>
    <hyperlink ref="O94" r:id="rId93" xr:uid="{00000000-0004-0000-0000-00005C000000}"/>
    <hyperlink ref="O95" r:id="rId94" xr:uid="{00000000-0004-0000-0000-00005D000000}"/>
    <hyperlink ref="O96" r:id="rId95" xr:uid="{00000000-0004-0000-0000-00005E000000}"/>
    <hyperlink ref="O97" r:id="rId96" xr:uid="{00000000-0004-0000-0000-00005F000000}"/>
    <hyperlink ref="O98" r:id="rId97" xr:uid="{00000000-0004-0000-0000-000060000000}"/>
    <hyperlink ref="O99" r:id="rId98" xr:uid="{00000000-0004-0000-0000-000061000000}"/>
    <hyperlink ref="O100" r:id="rId99" xr:uid="{00000000-0004-0000-0000-000062000000}"/>
    <hyperlink ref="O101" r:id="rId100" xr:uid="{00000000-0004-0000-0000-000063000000}"/>
    <hyperlink ref="O102" r:id="rId101" xr:uid="{00000000-0004-0000-0000-000064000000}"/>
    <hyperlink ref="O103" r:id="rId102" xr:uid="{00000000-0004-0000-0000-000065000000}"/>
    <hyperlink ref="O104" r:id="rId103" xr:uid="{00000000-0004-0000-0000-000066000000}"/>
    <hyperlink ref="O105" r:id="rId104" xr:uid="{00000000-0004-0000-0000-000067000000}"/>
    <hyperlink ref="O106" r:id="rId105" xr:uid="{00000000-0004-0000-0000-000068000000}"/>
    <hyperlink ref="O107" r:id="rId106" xr:uid="{00000000-0004-0000-0000-000069000000}"/>
    <hyperlink ref="O108" r:id="rId107" xr:uid="{00000000-0004-0000-0000-00006A000000}"/>
    <hyperlink ref="O109" r:id="rId108" xr:uid="{00000000-0004-0000-0000-00006B000000}"/>
    <hyperlink ref="O110" r:id="rId109" xr:uid="{00000000-0004-0000-0000-00006C000000}"/>
    <hyperlink ref="O111" r:id="rId110" xr:uid="{00000000-0004-0000-0000-00006D000000}"/>
    <hyperlink ref="O112" r:id="rId111" xr:uid="{00000000-0004-0000-0000-00006E000000}"/>
    <hyperlink ref="O113" r:id="rId112" xr:uid="{00000000-0004-0000-0000-00006F000000}"/>
    <hyperlink ref="O114" r:id="rId113" xr:uid="{00000000-0004-0000-0000-000070000000}"/>
    <hyperlink ref="O115" r:id="rId114" xr:uid="{00000000-0004-0000-0000-000071000000}"/>
    <hyperlink ref="O116" r:id="rId115" xr:uid="{00000000-0004-0000-0000-000072000000}"/>
    <hyperlink ref="O117" r:id="rId116" xr:uid="{00000000-0004-0000-0000-000073000000}"/>
    <hyperlink ref="O118" r:id="rId117" xr:uid="{00000000-0004-0000-0000-000074000000}"/>
    <hyperlink ref="O119" r:id="rId118" xr:uid="{00000000-0004-0000-0000-000075000000}"/>
    <hyperlink ref="O120" r:id="rId119" xr:uid="{00000000-0004-0000-0000-000076000000}"/>
    <hyperlink ref="O121" r:id="rId120" xr:uid="{00000000-0004-0000-0000-000077000000}"/>
    <hyperlink ref="O122" r:id="rId121" xr:uid="{00000000-0004-0000-0000-000078000000}"/>
    <hyperlink ref="O123" r:id="rId122" xr:uid="{00000000-0004-0000-0000-000079000000}"/>
    <hyperlink ref="O124" r:id="rId123" xr:uid="{00000000-0004-0000-0000-00007A000000}"/>
    <hyperlink ref="O125" r:id="rId124" xr:uid="{00000000-0004-0000-0000-00007B000000}"/>
    <hyperlink ref="O126" r:id="rId125" xr:uid="{00000000-0004-0000-0000-00007C000000}"/>
    <hyperlink ref="O127" r:id="rId126" xr:uid="{00000000-0004-0000-0000-00007D000000}"/>
    <hyperlink ref="O128" r:id="rId127" xr:uid="{00000000-0004-0000-0000-00007E000000}"/>
    <hyperlink ref="O129" r:id="rId128" xr:uid="{00000000-0004-0000-0000-00007F000000}"/>
    <hyperlink ref="O130" r:id="rId129" xr:uid="{00000000-0004-0000-0000-000080000000}"/>
    <hyperlink ref="O131" r:id="rId130" xr:uid="{00000000-0004-0000-0000-000081000000}"/>
    <hyperlink ref="O132" r:id="rId131" xr:uid="{00000000-0004-0000-0000-000082000000}"/>
    <hyperlink ref="O133" r:id="rId132" xr:uid="{00000000-0004-0000-0000-000083000000}"/>
    <hyperlink ref="O134" r:id="rId133" xr:uid="{00000000-0004-0000-0000-000084000000}"/>
    <hyperlink ref="O135" r:id="rId134" xr:uid="{00000000-0004-0000-0000-000085000000}"/>
    <hyperlink ref="O136" r:id="rId135" xr:uid="{00000000-0004-0000-0000-000086000000}"/>
    <hyperlink ref="O137" r:id="rId136" xr:uid="{00000000-0004-0000-0000-000087000000}"/>
    <hyperlink ref="O138" r:id="rId137" xr:uid="{00000000-0004-0000-0000-000088000000}"/>
    <hyperlink ref="O139" r:id="rId138" xr:uid="{00000000-0004-0000-0000-000089000000}"/>
    <hyperlink ref="O140" r:id="rId139" xr:uid="{00000000-0004-0000-0000-00008A000000}"/>
    <hyperlink ref="O141" r:id="rId140" xr:uid="{00000000-0004-0000-0000-00008B000000}"/>
    <hyperlink ref="O142" r:id="rId141" xr:uid="{00000000-0004-0000-0000-00008C000000}"/>
    <hyperlink ref="O143" r:id="rId142" xr:uid="{00000000-0004-0000-0000-00008D000000}"/>
    <hyperlink ref="O144" r:id="rId143" xr:uid="{00000000-0004-0000-0000-00008E000000}"/>
    <hyperlink ref="O145" r:id="rId144" xr:uid="{00000000-0004-0000-0000-00008F000000}"/>
    <hyperlink ref="O146" r:id="rId145" xr:uid="{00000000-0004-0000-0000-000090000000}"/>
    <hyperlink ref="O147" r:id="rId146" xr:uid="{00000000-0004-0000-0000-000091000000}"/>
    <hyperlink ref="O148" r:id="rId147" xr:uid="{00000000-0004-0000-0000-000092000000}"/>
    <hyperlink ref="O149" r:id="rId148" xr:uid="{00000000-0004-0000-0000-000093000000}"/>
    <hyperlink ref="O150" r:id="rId149" xr:uid="{00000000-0004-0000-0000-000094000000}"/>
    <hyperlink ref="O151" r:id="rId150" xr:uid="{00000000-0004-0000-0000-000095000000}"/>
    <hyperlink ref="O152" r:id="rId151" xr:uid="{00000000-0004-0000-0000-000096000000}"/>
    <hyperlink ref="O153" r:id="rId152" xr:uid="{00000000-0004-0000-0000-000097000000}"/>
    <hyperlink ref="O154" r:id="rId153" xr:uid="{00000000-0004-0000-0000-000098000000}"/>
    <hyperlink ref="O155" r:id="rId154" xr:uid="{00000000-0004-0000-0000-000099000000}"/>
    <hyperlink ref="O156" r:id="rId155" xr:uid="{00000000-0004-0000-0000-00009A000000}"/>
    <hyperlink ref="O157" r:id="rId156" xr:uid="{00000000-0004-0000-0000-00009B000000}"/>
    <hyperlink ref="O158" r:id="rId157" xr:uid="{00000000-0004-0000-0000-00009C000000}"/>
    <hyperlink ref="O159" r:id="rId158" xr:uid="{00000000-0004-0000-0000-00009D000000}"/>
    <hyperlink ref="O160" r:id="rId159" xr:uid="{00000000-0004-0000-0000-00009E000000}"/>
    <hyperlink ref="O161" r:id="rId160" xr:uid="{00000000-0004-0000-0000-00009F000000}"/>
    <hyperlink ref="O162" r:id="rId161" xr:uid="{00000000-0004-0000-0000-0000A0000000}"/>
    <hyperlink ref="O163" r:id="rId162" xr:uid="{00000000-0004-0000-0000-0000A1000000}"/>
    <hyperlink ref="O164" r:id="rId163" xr:uid="{00000000-0004-0000-0000-0000A2000000}"/>
    <hyperlink ref="O165" r:id="rId164" xr:uid="{00000000-0004-0000-0000-0000A3000000}"/>
    <hyperlink ref="O166" r:id="rId165" xr:uid="{00000000-0004-0000-0000-0000A4000000}"/>
    <hyperlink ref="O167" r:id="rId166" xr:uid="{00000000-0004-0000-0000-0000A5000000}"/>
    <hyperlink ref="O168" r:id="rId167" xr:uid="{00000000-0004-0000-0000-0000A6000000}"/>
    <hyperlink ref="O169" r:id="rId168" xr:uid="{00000000-0004-0000-0000-0000A7000000}"/>
    <hyperlink ref="O170" r:id="rId169" xr:uid="{00000000-0004-0000-0000-0000A8000000}"/>
    <hyperlink ref="O171" r:id="rId170" xr:uid="{00000000-0004-0000-0000-0000A9000000}"/>
    <hyperlink ref="O172" r:id="rId171" xr:uid="{00000000-0004-0000-0000-0000AA000000}"/>
    <hyperlink ref="O173" r:id="rId172" xr:uid="{00000000-0004-0000-0000-0000AB000000}"/>
    <hyperlink ref="O174" r:id="rId173" xr:uid="{00000000-0004-0000-0000-0000AC000000}"/>
    <hyperlink ref="O175" r:id="rId174" xr:uid="{00000000-0004-0000-0000-0000AD000000}"/>
    <hyperlink ref="O176" r:id="rId175" xr:uid="{00000000-0004-0000-0000-0000AE000000}"/>
    <hyperlink ref="O177" r:id="rId176" xr:uid="{00000000-0004-0000-0000-0000AF000000}"/>
    <hyperlink ref="O178" r:id="rId177" xr:uid="{00000000-0004-0000-0000-0000B0000000}"/>
    <hyperlink ref="O179" r:id="rId178" xr:uid="{00000000-0004-0000-0000-0000B1000000}"/>
    <hyperlink ref="O180" r:id="rId179" xr:uid="{00000000-0004-0000-0000-0000B2000000}"/>
    <hyperlink ref="O181" r:id="rId180" xr:uid="{00000000-0004-0000-0000-0000B3000000}"/>
    <hyperlink ref="O182" r:id="rId181" xr:uid="{00000000-0004-0000-0000-0000B4000000}"/>
    <hyperlink ref="O183" r:id="rId182" xr:uid="{00000000-0004-0000-0000-0000B5000000}"/>
    <hyperlink ref="O184" r:id="rId183" xr:uid="{00000000-0004-0000-0000-0000B6000000}"/>
    <hyperlink ref="O185" r:id="rId184" xr:uid="{00000000-0004-0000-0000-0000B7000000}"/>
    <hyperlink ref="O186" r:id="rId185" xr:uid="{00000000-0004-0000-0000-0000B8000000}"/>
    <hyperlink ref="O187" r:id="rId186" xr:uid="{00000000-0004-0000-0000-0000B9000000}"/>
    <hyperlink ref="O188" r:id="rId187" xr:uid="{00000000-0004-0000-0000-0000BA000000}"/>
    <hyperlink ref="O189" r:id="rId188" xr:uid="{00000000-0004-0000-0000-0000BB000000}"/>
    <hyperlink ref="O190" r:id="rId189" xr:uid="{00000000-0004-0000-0000-0000BC000000}"/>
    <hyperlink ref="O191" r:id="rId190" xr:uid="{00000000-0004-0000-0000-0000BD000000}"/>
    <hyperlink ref="O192" r:id="rId191" xr:uid="{00000000-0004-0000-0000-0000BE000000}"/>
    <hyperlink ref="O193" r:id="rId192" xr:uid="{00000000-0004-0000-0000-0000BF000000}"/>
    <hyperlink ref="O194" r:id="rId193" xr:uid="{00000000-0004-0000-0000-0000C0000000}"/>
    <hyperlink ref="O195" r:id="rId194" xr:uid="{00000000-0004-0000-0000-0000C1000000}"/>
    <hyperlink ref="O196" r:id="rId195" xr:uid="{00000000-0004-0000-0000-0000C2000000}"/>
    <hyperlink ref="O197" r:id="rId196" xr:uid="{00000000-0004-0000-0000-0000C3000000}"/>
    <hyperlink ref="O198" r:id="rId197" xr:uid="{00000000-0004-0000-0000-0000C4000000}"/>
    <hyperlink ref="O199" r:id="rId198" xr:uid="{00000000-0004-0000-0000-0000C5000000}"/>
    <hyperlink ref="O200" r:id="rId199" xr:uid="{00000000-0004-0000-0000-0000C6000000}"/>
    <hyperlink ref="O201" r:id="rId200" xr:uid="{00000000-0004-0000-0000-0000C7000000}"/>
    <hyperlink ref="O202" r:id="rId201" xr:uid="{00000000-0004-0000-0000-0000C8000000}"/>
    <hyperlink ref="O203" r:id="rId202" xr:uid="{00000000-0004-0000-0000-0000C9000000}"/>
    <hyperlink ref="O204" r:id="rId203" xr:uid="{00000000-0004-0000-0000-0000CA000000}"/>
    <hyperlink ref="O205" r:id="rId204" xr:uid="{00000000-0004-0000-0000-0000CB000000}"/>
    <hyperlink ref="O206" r:id="rId205" xr:uid="{00000000-0004-0000-0000-0000CC000000}"/>
    <hyperlink ref="O207" r:id="rId206" xr:uid="{00000000-0004-0000-0000-0000CD000000}"/>
    <hyperlink ref="O208" r:id="rId207" xr:uid="{00000000-0004-0000-0000-0000CE000000}"/>
    <hyperlink ref="O209" r:id="rId208" xr:uid="{00000000-0004-0000-0000-0000CF000000}"/>
    <hyperlink ref="O210" r:id="rId209" xr:uid="{00000000-0004-0000-0000-0000D0000000}"/>
    <hyperlink ref="O211" r:id="rId210" xr:uid="{00000000-0004-0000-0000-0000D1000000}"/>
    <hyperlink ref="O212" r:id="rId211" xr:uid="{00000000-0004-0000-0000-0000D2000000}"/>
    <hyperlink ref="O213" r:id="rId212" xr:uid="{00000000-0004-0000-0000-0000D3000000}"/>
    <hyperlink ref="O214" r:id="rId213" xr:uid="{00000000-0004-0000-0000-0000D4000000}"/>
    <hyperlink ref="O215" r:id="rId214" xr:uid="{00000000-0004-0000-0000-0000D5000000}"/>
    <hyperlink ref="O216" r:id="rId215" xr:uid="{00000000-0004-0000-0000-0000D6000000}"/>
    <hyperlink ref="O217" r:id="rId216" xr:uid="{00000000-0004-0000-0000-0000D7000000}"/>
    <hyperlink ref="O218" r:id="rId217" xr:uid="{00000000-0004-0000-0000-0000D8000000}"/>
    <hyperlink ref="O219" r:id="rId218" xr:uid="{00000000-0004-0000-0000-0000D9000000}"/>
    <hyperlink ref="O220" r:id="rId219" xr:uid="{00000000-0004-0000-0000-0000DA000000}"/>
    <hyperlink ref="O221" r:id="rId220" xr:uid="{00000000-0004-0000-0000-0000DB000000}"/>
    <hyperlink ref="O222" r:id="rId221" xr:uid="{00000000-0004-0000-0000-0000DC000000}"/>
    <hyperlink ref="O223" r:id="rId222" xr:uid="{00000000-0004-0000-0000-0000DD000000}"/>
    <hyperlink ref="O224" r:id="rId223" xr:uid="{00000000-0004-0000-0000-0000DE000000}"/>
    <hyperlink ref="O225" r:id="rId224" xr:uid="{00000000-0004-0000-0000-0000DF000000}"/>
    <hyperlink ref="O226" r:id="rId225" xr:uid="{00000000-0004-0000-0000-0000E0000000}"/>
    <hyperlink ref="O227" r:id="rId226" xr:uid="{00000000-0004-0000-0000-0000E1000000}"/>
    <hyperlink ref="O228" r:id="rId227" xr:uid="{00000000-0004-0000-0000-0000E2000000}"/>
    <hyperlink ref="O229" r:id="rId228" xr:uid="{00000000-0004-0000-0000-0000E3000000}"/>
    <hyperlink ref="O230" r:id="rId229" xr:uid="{00000000-0004-0000-0000-0000E4000000}"/>
    <hyperlink ref="O231" r:id="rId230" xr:uid="{00000000-0004-0000-0000-0000E5000000}"/>
    <hyperlink ref="O232" r:id="rId231" xr:uid="{00000000-0004-0000-0000-0000E6000000}"/>
    <hyperlink ref="O233" r:id="rId232" xr:uid="{00000000-0004-0000-0000-0000E7000000}"/>
    <hyperlink ref="O234" r:id="rId233" xr:uid="{00000000-0004-0000-0000-0000E8000000}"/>
    <hyperlink ref="O235" r:id="rId234" xr:uid="{00000000-0004-0000-0000-0000E9000000}"/>
    <hyperlink ref="O236" r:id="rId235" xr:uid="{00000000-0004-0000-0000-0000EA000000}"/>
    <hyperlink ref="O237" r:id="rId236" xr:uid="{00000000-0004-0000-0000-0000EB000000}"/>
    <hyperlink ref="O238" r:id="rId237" xr:uid="{00000000-0004-0000-0000-0000EC000000}"/>
    <hyperlink ref="O239" r:id="rId238" xr:uid="{00000000-0004-0000-0000-0000ED000000}"/>
    <hyperlink ref="O240" r:id="rId239" xr:uid="{00000000-0004-0000-0000-0000EE000000}"/>
    <hyperlink ref="O241" r:id="rId240" xr:uid="{00000000-0004-0000-0000-0000EF000000}"/>
    <hyperlink ref="O242" r:id="rId241" xr:uid="{00000000-0004-0000-0000-0000F0000000}"/>
    <hyperlink ref="O243" r:id="rId242" xr:uid="{00000000-0004-0000-0000-0000F1000000}"/>
    <hyperlink ref="O244" r:id="rId243" xr:uid="{00000000-0004-0000-0000-0000F2000000}"/>
    <hyperlink ref="O245" r:id="rId244" xr:uid="{00000000-0004-0000-0000-0000F3000000}"/>
    <hyperlink ref="O246" r:id="rId245" xr:uid="{00000000-0004-0000-0000-0000F4000000}"/>
    <hyperlink ref="O247" r:id="rId246" xr:uid="{00000000-0004-0000-0000-0000F5000000}"/>
    <hyperlink ref="O248" r:id="rId247" xr:uid="{00000000-0004-0000-0000-0000F6000000}"/>
    <hyperlink ref="O249" r:id="rId248" xr:uid="{00000000-0004-0000-0000-0000F7000000}"/>
    <hyperlink ref="O250" r:id="rId249" xr:uid="{00000000-0004-0000-0000-0000F8000000}"/>
    <hyperlink ref="O251" r:id="rId250" xr:uid="{00000000-0004-0000-0000-0000F9000000}"/>
    <hyperlink ref="O252" r:id="rId251" xr:uid="{00000000-0004-0000-0000-0000FA000000}"/>
    <hyperlink ref="O253" r:id="rId252" xr:uid="{00000000-0004-0000-0000-0000FB000000}"/>
    <hyperlink ref="O254" r:id="rId253" xr:uid="{00000000-0004-0000-0000-0000FC000000}"/>
    <hyperlink ref="O255" r:id="rId254" xr:uid="{00000000-0004-0000-0000-0000FD000000}"/>
    <hyperlink ref="O256" r:id="rId255" xr:uid="{00000000-0004-0000-0000-0000FE000000}"/>
    <hyperlink ref="O257" r:id="rId256" xr:uid="{00000000-0004-0000-0000-0000FF000000}"/>
    <hyperlink ref="O258" r:id="rId257" xr:uid="{00000000-0004-0000-0000-000000010000}"/>
    <hyperlink ref="O259" r:id="rId258" xr:uid="{00000000-0004-0000-0000-000001010000}"/>
    <hyperlink ref="O260" r:id="rId259" xr:uid="{00000000-0004-0000-0000-000002010000}"/>
    <hyperlink ref="O261" r:id="rId260" xr:uid="{00000000-0004-0000-0000-000003010000}"/>
    <hyperlink ref="O262" r:id="rId261" xr:uid="{00000000-0004-0000-0000-000004010000}"/>
    <hyperlink ref="O263" r:id="rId262" xr:uid="{00000000-0004-0000-0000-000005010000}"/>
    <hyperlink ref="O264" r:id="rId263" xr:uid="{00000000-0004-0000-0000-000006010000}"/>
    <hyperlink ref="O265" r:id="rId264" xr:uid="{00000000-0004-0000-0000-000007010000}"/>
    <hyperlink ref="O266" r:id="rId265" xr:uid="{00000000-0004-0000-0000-000008010000}"/>
    <hyperlink ref="O267" r:id="rId266" xr:uid="{00000000-0004-0000-0000-000009010000}"/>
    <hyperlink ref="O268" r:id="rId267" xr:uid="{00000000-0004-0000-0000-00000A010000}"/>
    <hyperlink ref="O269" r:id="rId268" xr:uid="{00000000-0004-0000-0000-00000B010000}"/>
    <hyperlink ref="O270" r:id="rId269" xr:uid="{00000000-0004-0000-0000-00000C010000}"/>
    <hyperlink ref="O271" r:id="rId270" xr:uid="{00000000-0004-0000-0000-00000D010000}"/>
    <hyperlink ref="O272" r:id="rId271" xr:uid="{00000000-0004-0000-0000-00000E010000}"/>
    <hyperlink ref="O273" r:id="rId272" xr:uid="{00000000-0004-0000-0000-00000F010000}"/>
    <hyperlink ref="O274" r:id="rId273" xr:uid="{00000000-0004-0000-0000-000010010000}"/>
    <hyperlink ref="O275" r:id="rId274" xr:uid="{00000000-0004-0000-0000-000011010000}"/>
    <hyperlink ref="O276" r:id="rId275" xr:uid="{00000000-0004-0000-0000-000012010000}"/>
    <hyperlink ref="O277" r:id="rId276" xr:uid="{00000000-0004-0000-0000-000013010000}"/>
    <hyperlink ref="O278" r:id="rId277" xr:uid="{00000000-0004-0000-0000-000014010000}"/>
    <hyperlink ref="O279" r:id="rId278" xr:uid="{00000000-0004-0000-0000-000015010000}"/>
    <hyperlink ref="O280" r:id="rId279" xr:uid="{00000000-0004-0000-0000-000016010000}"/>
    <hyperlink ref="O281" r:id="rId280" xr:uid="{00000000-0004-0000-0000-000017010000}"/>
    <hyperlink ref="O282" r:id="rId281" xr:uid="{00000000-0004-0000-0000-000018010000}"/>
    <hyperlink ref="O283" r:id="rId282" xr:uid="{00000000-0004-0000-0000-000019010000}"/>
    <hyperlink ref="O284" r:id="rId283" xr:uid="{00000000-0004-0000-0000-00001A010000}"/>
    <hyperlink ref="O285" r:id="rId284" xr:uid="{00000000-0004-0000-0000-00001B010000}"/>
    <hyperlink ref="O286" r:id="rId285" xr:uid="{00000000-0004-0000-0000-00001C010000}"/>
    <hyperlink ref="O287" r:id="rId286" xr:uid="{00000000-0004-0000-0000-00001D010000}"/>
    <hyperlink ref="O288" r:id="rId287" xr:uid="{00000000-0004-0000-0000-00001E010000}"/>
    <hyperlink ref="O289" r:id="rId288" xr:uid="{00000000-0004-0000-0000-00001F010000}"/>
    <hyperlink ref="O290" r:id="rId289" xr:uid="{00000000-0004-0000-0000-000020010000}"/>
    <hyperlink ref="O291" r:id="rId290" xr:uid="{00000000-0004-0000-0000-000021010000}"/>
    <hyperlink ref="O292" r:id="rId291" xr:uid="{00000000-0004-0000-0000-000022010000}"/>
    <hyperlink ref="O293" r:id="rId292" xr:uid="{00000000-0004-0000-0000-000023010000}"/>
    <hyperlink ref="O294" r:id="rId293" xr:uid="{00000000-0004-0000-0000-000024010000}"/>
    <hyperlink ref="O295" r:id="rId294" xr:uid="{00000000-0004-0000-0000-000025010000}"/>
    <hyperlink ref="O296" r:id="rId295" xr:uid="{00000000-0004-0000-0000-000026010000}"/>
    <hyperlink ref="O297" r:id="rId296" xr:uid="{00000000-0004-0000-0000-000027010000}"/>
    <hyperlink ref="O298" r:id="rId297" xr:uid="{00000000-0004-0000-0000-000028010000}"/>
    <hyperlink ref="O299" r:id="rId298" xr:uid="{00000000-0004-0000-0000-000029010000}"/>
    <hyperlink ref="O300" r:id="rId299" xr:uid="{00000000-0004-0000-0000-00002A010000}"/>
    <hyperlink ref="O301" r:id="rId300" xr:uid="{00000000-0004-0000-0000-00002B010000}"/>
    <hyperlink ref="O302" r:id="rId301" xr:uid="{00000000-0004-0000-0000-00002C010000}"/>
    <hyperlink ref="O303" r:id="rId302" xr:uid="{00000000-0004-0000-0000-00002D010000}"/>
    <hyperlink ref="O304" r:id="rId303" xr:uid="{00000000-0004-0000-0000-00002E010000}"/>
    <hyperlink ref="O305" r:id="rId304" xr:uid="{00000000-0004-0000-0000-00002F010000}"/>
    <hyperlink ref="O306" r:id="rId305" xr:uid="{00000000-0004-0000-0000-000030010000}"/>
    <hyperlink ref="O307" r:id="rId306" xr:uid="{00000000-0004-0000-0000-000031010000}"/>
    <hyperlink ref="O308" r:id="rId307" xr:uid="{00000000-0004-0000-0000-000032010000}"/>
    <hyperlink ref="O309" r:id="rId308" xr:uid="{00000000-0004-0000-0000-000033010000}"/>
    <hyperlink ref="O310" r:id="rId309" xr:uid="{00000000-0004-0000-0000-000034010000}"/>
    <hyperlink ref="O311" r:id="rId310" xr:uid="{00000000-0004-0000-0000-000035010000}"/>
    <hyperlink ref="O312" r:id="rId311" xr:uid="{00000000-0004-0000-0000-000036010000}"/>
    <hyperlink ref="O313" r:id="rId312" xr:uid="{00000000-0004-0000-0000-000037010000}"/>
    <hyperlink ref="O314" r:id="rId313" xr:uid="{00000000-0004-0000-0000-000038010000}"/>
    <hyperlink ref="O315" r:id="rId314" xr:uid="{00000000-0004-0000-0000-000039010000}"/>
    <hyperlink ref="O316" r:id="rId315" xr:uid="{00000000-0004-0000-0000-00003A010000}"/>
    <hyperlink ref="O317" r:id="rId316" xr:uid="{00000000-0004-0000-0000-00003B010000}"/>
    <hyperlink ref="O318" r:id="rId317" xr:uid="{00000000-0004-0000-0000-00003C010000}"/>
    <hyperlink ref="O319" r:id="rId318" xr:uid="{00000000-0004-0000-0000-00003D010000}"/>
    <hyperlink ref="O320" r:id="rId319" xr:uid="{00000000-0004-0000-0000-00003E010000}"/>
    <hyperlink ref="O321" r:id="rId320" xr:uid="{00000000-0004-0000-0000-00003F010000}"/>
    <hyperlink ref="O322" r:id="rId321" xr:uid="{00000000-0004-0000-0000-000040010000}"/>
    <hyperlink ref="O323" r:id="rId322" xr:uid="{00000000-0004-0000-0000-000041010000}"/>
    <hyperlink ref="O324" r:id="rId323" xr:uid="{00000000-0004-0000-0000-000042010000}"/>
    <hyperlink ref="O325" r:id="rId324" xr:uid="{00000000-0004-0000-0000-000043010000}"/>
    <hyperlink ref="O326" r:id="rId325" xr:uid="{00000000-0004-0000-0000-000044010000}"/>
    <hyperlink ref="O327" r:id="rId326" xr:uid="{00000000-0004-0000-0000-000045010000}"/>
    <hyperlink ref="O328" r:id="rId327" xr:uid="{00000000-0004-0000-0000-000046010000}"/>
    <hyperlink ref="O329" r:id="rId328" xr:uid="{00000000-0004-0000-0000-000047010000}"/>
    <hyperlink ref="O330" r:id="rId329" xr:uid="{00000000-0004-0000-0000-000048010000}"/>
    <hyperlink ref="O331" r:id="rId330" xr:uid="{00000000-0004-0000-0000-000049010000}"/>
    <hyperlink ref="O332" r:id="rId331" xr:uid="{00000000-0004-0000-0000-00004A010000}"/>
    <hyperlink ref="O333" r:id="rId332" xr:uid="{00000000-0004-0000-0000-00004B010000}"/>
    <hyperlink ref="O334" r:id="rId333" xr:uid="{00000000-0004-0000-0000-00004C010000}"/>
    <hyperlink ref="O335" r:id="rId334" xr:uid="{00000000-0004-0000-0000-00004D010000}"/>
    <hyperlink ref="O336" r:id="rId335" xr:uid="{00000000-0004-0000-0000-00004E010000}"/>
    <hyperlink ref="O337" r:id="rId336" xr:uid="{00000000-0004-0000-0000-00004F010000}"/>
    <hyperlink ref="O338" r:id="rId337" xr:uid="{00000000-0004-0000-0000-000050010000}"/>
    <hyperlink ref="O339" r:id="rId338" xr:uid="{00000000-0004-0000-0000-000051010000}"/>
    <hyperlink ref="O340" r:id="rId339" xr:uid="{00000000-0004-0000-0000-000052010000}"/>
    <hyperlink ref="O341" r:id="rId340" xr:uid="{00000000-0004-0000-0000-000053010000}"/>
    <hyperlink ref="O342" r:id="rId341" xr:uid="{00000000-0004-0000-0000-000054010000}"/>
    <hyperlink ref="O343" r:id="rId342" xr:uid="{00000000-0004-0000-0000-000055010000}"/>
    <hyperlink ref="O344" r:id="rId343" xr:uid="{00000000-0004-0000-0000-000056010000}"/>
    <hyperlink ref="O345" r:id="rId344" xr:uid="{00000000-0004-0000-0000-000057010000}"/>
    <hyperlink ref="O346" r:id="rId345" xr:uid="{00000000-0004-0000-0000-000058010000}"/>
    <hyperlink ref="O347" r:id="rId346" xr:uid="{00000000-0004-0000-0000-000059010000}"/>
    <hyperlink ref="O348" r:id="rId347" xr:uid="{00000000-0004-0000-0000-00005A010000}"/>
    <hyperlink ref="O349" r:id="rId348" xr:uid="{00000000-0004-0000-0000-00005B010000}"/>
    <hyperlink ref="O350" r:id="rId349" xr:uid="{00000000-0004-0000-0000-00005C010000}"/>
    <hyperlink ref="O351" r:id="rId350" xr:uid="{00000000-0004-0000-0000-00005D010000}"/>
    <hyperlink ref="O352" r:id="rId351" xr:uid="{00000000-0004-0000-0000-00005E010000}"/>
    <hyperlink ref="O353" r:id="rId352" xr:uid="{00000000-0004-0000-0000-00005F010000}"/>
    <hyperlink ref="O354" r:id="rId353" xr:uid="{00000000-0004-0000-0000-000060010000}"/>
    <hyperlink ref="O355" r:id="rId354" xr:uid="{00000000-0004-0000-0000-000061010000}"/>
    <hyperlink ref="O356" r:id="rId355" xr:uid="{00000000-0004-0000-0000-000062010000}"/>
    <hyperlink ref="O357" r:id="rId356" xr:uid="{00000000-0004-0000-0000-000063010000}"/>
    <hyperlink ref="O358" r:id="rId357" xr:uid="{00000000-0004-0000-0000-000064010000}"/>
    <hyperlink ref="O359" r:id="rId358" xr:uid="{00000000-0004-0000-0000-000065010000}"/>
    <hyperlink ref="O360" r:id="rId359" xr:uid="{00000000-0004-0000-0000-000066010000}"/>
    <hyperlink ref="O361" r:id="rId360" xr:uid="{00000000-0004-0000-0000-000067010000}"/>
    <hyperlink ref="O362" r:id="rId361" xr:uid="{00000000-0004-0000-0000-000068010000}"/>
    <hyperlink ref="O363" r:id="rId362" xr:uid="{00000000-0004-0000-0000-000069010000}"/>
    <hyperlink ref="O364" r:id="rId363" xr:uid="{00000000-0004-0000-0000-00006A010000}"/>
    <hyperlink ref="O365" r:id="rId364" xr:uid="{00000000-0004-0000-0000-00006B010000}"/>
    <hyperlink ref="O366" r:id="rId365" xr:uid="{00000000-0004-0000-0000-00006C010000}"/>
    <hyperlink ref="O367" r:id="rId366" xr:uid="{00000000-0004-0000-0000-00006D010000}"/>
    <hyperlink ref="O368" r:id="rId367" xr:uid="{00000000-0004-0000-0000-00006E010000}"/>
    <hyperlink ref="O369" r:id="rId368" xr:uid="{00000000-0004-0000-0000-00006F010000}"/>
    <hyperlink ref="O370" r:id="rId369" xr:uid="{00000000-0004-0000-0000-000070010000}"/>
    <hyperlink ref="O371" r:id="rId370" xr:uid="{00000000-0004-0000-0000-000071010000}"/>
    <hyperlink ref="O372" r:id="rId371" xr:uid="{00000000-0004-0000-0000-000072010000}"/>
    <hyperlink ref="O373" r:id="rId372" xr:uid="{00000000-0004-0000-0000-000073010000}"/>
    <hyperlink ref="O374" r:id="rId373" xr:uid="{00000000-0004-0000-0000-000074010000}"/>
    <hyperlink ref="O375" r:id="rId374" xr:uid="{00000000-0004-0000-0000-000075010000}"/>
    <hyperlink ref="O376" r:id="rId375" xr:uid="{00000000-0004-0000-0000-000076010000}"/>
    <hyperlink ref="O377" r:id="rId376" xr:uid="{00000000-0004-0000-0000-000077010000}"/>
    <hyperlink ref="O378" r:id="rId377" xr:uid="{00000000-0004-0000-0000-000078010000}"/>
    <hyperlink ref="O379" r:id="rId378" xr:uid="{00000000-0004-0000-0000-000079010000}"/>
    <hyperlink ref="O380" r:id="rId379" xr:uid="{00000000-0004-0000-0000-00007A010000}"/>
    <hyperlink ref="O381" r:id="rId380" xr:uid="{00000000-0004-0000-0000-00007B010000}"/>
    <hyperlink ref="O382" r:id="rId381" xr:uid="{00000000-0004-0000-0000-00007C010000}"/>
    <hyperlink ref="O383" r:id="rId382" xr:uid="{00000000-0004-0000-0000-00007D010000}"/>
    <hyperlink ref="O384" r:id="rId383" xr:uid="{00000000-0004-0000-0000-00007E010000}"/>
    <hyperlink ref="O385" r:id="rId384" xr:uid="{00000000-0004-0000-0000-00007F010000}"/>
    <hyperlink ref="O386" r:id="rId385" xr:uid="{00000000-0004-0000-0000-000080010000}"/>
    <hyperlink ref="O387" r:id="rId386" xr:uid="{00000000-0004-0000-0000-000081010000}"/>
    <hyperlink ref="O388" r:id="rId387" xr:uid="{00000000-0004-0000-0000-000082010000}"/>
    <hyperlink ref="O389" r:id="rId388" xr:uid="{00000000-0004-0000-0000-000083010000}"/>
    <hyperlink ref="O390" r:id="rId389" xr:uid="{00000000-0004-0000-0000-000084010000}"/>
    <hyperlink ref="O391" r:id="rId390" xr:uid="{00000000-0004-0000-0000-000085010000}"/>
    <hyperlink ref="O392" r:id="rId391" xr:uid="{00000000-0004-0000-0000-000086010000}"/>
    <hyperlink ref="O393" r:id="rId392" xr:uid="{00000000-0004-0000-0000-000087010000}"/>
    <hyperlink ref="O394" r:id="rId393" xr:uid="{00000000-0004-0000-0000-000088010000}"/>
    <hyperlink ref="O395" r:id="rId394" xr:uid="{00000000-0004-0000-0000-000089010000}"/>
    <hyperlink ref="O396" r:id="rId395" xr:uid="{00000000-0004-0000-0000-00008A010000}"/>
    <hyperlink ref="O397" r:id="rId396" xr:uid="{00000000-0004-0000-0000-00008B010000}"/>
    <hyperlink ref="O398" r:id="rId397" xr:uid="{00000000-0004-0000-0000-00008C010000}"/>
    <hyperlink ref="O399" r:id="rId398" xr:uid="{00000000-0004-0000-0000-00008D010000}"/>
    <hyperlink ref="O400" r:id="rId399" xr:uid="{00000000-0004-0000-0000-00008E010000}"/>
    <hyperlink ref="O401" r:id="rId400" xr:uid="{00000000-0004-0000-0000-00008F010000}"/>
    <hyperlink ref="O402" r:id="rId401" xr:uid="{00000000-0004-0000-0000-000090010000}"/>
    <hyperlink ref="O403" r:id="rId402" xr:uid="{00000000-0004-0000-0000-000091010000}"/>
    <hyperlink ref="O404" r:id="rId403" xr:uid="{00000000-0004-0000-0000-000092010000}"/>
    <hyperlink ref="O405" r:id="rId404" xr:uid="{00000000-0004-0000-0000-000093010000}"/>
    <hyperlink ref="O406" r:id="rId405" xr:uid="{00000000-0004-0000-0000-000094010000}"/>
    <hyperlink ref="O407" r:id="rId406" xr:uid="{00000000-0004-0000-0000-000095010000}"/>
    <hyperlink ref="O408" r:id="rId407" xr:uid="{00000000-0004-0000-0000-000096010000}"/>
    <hyperlink ref="O409" r:id="rId408" xr:uid="{00000000-0004-0000-0000-000097010000}"/>
    <hyperlink ref="O410" r:id="rId409" xr:uid="{00000000-0004-0000-0000-000098010000}"/>
    <hyperlink ref="O411" r:id="rId410" xr:uid="{00000000-0004-0000-0000-000099010000}"/>
    <hyperlink ref="O412" r:id="rId411" xr:uid="{00000000-0004-0000-0000-00009A010000}"/>
    <hyperlink ref="O413" r:id="rId412" xr:uid="{00000000-0004-0000-0000-00009B010000}"/>
    <hyperlink ref="O414" r:id="rId413" xr:uid="{00000000-0004-0000-0000-00009C010000}"/>
    <hyperlink ref="O415" r:id="rId414" xr:uid="{00000000-0004-0000-0000-00009D010000}"/>
    <hyperlink ref="O416" r:id="rId415" xr:uid="{00000000-0004-0000-0000-00009E010000}"/>
    <hyperlink ref="O417" r:id="rId416" xr:uid="{00000000-0004-0000-0000-00009F010000}"/>
    <hyperlink ref="O418" r:id="rId417" xr:uid="{00000000-0004-0000-0000-0000A0010000}"/>
    <hyperlink ref="O419" r:id="rId418" xr:uid="{00000000-0004-0000-0000-0000A1010000}"/>
    <hyperlink ref="O420" r:id="rId419" xr:uid="{00000000-0004-0000-0000-0000A2010000}"/>
    <hyperlink ref="O421" r:id="rId420" xr:uid="{00000000-0004-0000-0000-0000A3010000}"/>
    <hyperlink ref="O422" r:id="rId421" xr:uid="{00000000-0004-0000-0000-0000A4010000}"/>
    <hyperlink ref="O423" r:id="rId422" xr:uid="{00000000-0004-0000-0000-0000A5010000}"/>
    <hyperlink ref="O424" r:id="rId423" xr:uid="{00000000-0004-0000-0000-0000A6010000}"/>
    <hyperlink ref="O425" r:id="rId424" xr:uid="{00000000-0004-0000-0000-0000A7010000}"/>
    <hyperlink ref="O426" r:id="rId425" xr:uid="{00000000-0004-0000-0000-0000A8010000}"/>
    <hyperlink ref="O427" r:id="rId426" xr:uid="{00000000-0004-0000-0000-0000A9010000}"/>
    <hyperlink ref="O428" r:id="rId427" xr:uid="{00000000-0004-0000-0000-0000AA010000}"/>
    <hyperlink ref="O429" r:id="rId428" xr:uid="{00000000-0004-0000-0000-0000AB010000}"/>
    <hyperlink ref="O430" r:id="rId429" xr:uid="{00000000-0004-0000-0000-0000AC010000}"/>
    <hyperlink ref="O431" r:id="rId430" xr:uid="{00000000-0004-0000-0000-0000AD010000}"/>
    <hyperlink ref="O432" r:id="rId431" xr:uid="{00000000-0004-0000-0000-0000AE010000}"/>
    <hyperlink ref="O433" r:id="rId432" xr:uid="{00000000-0004-0000-0000-0000AF010000}"/>
    <hyperlink ref="O434" r:id="rId433" xr:uid="{00000000-0004-0000-0000-0000B0010000}"/>
    <hyperlink ref="O435" r:id="rId434" xr:uid="{00000000-0004-0000-0000-0000B1010000}"/>
    <hyperlink ref="O436" r:id="rId435" xr:uid="{00000000-0004-0000-0000-0000B2010000}"/>
    <hyperlink ref="O437" r:id="rId436" xr:uid="{00000000-0004-0000-0000-0000B3010000}"/>
    <hyperlink ref="O438" r:id="rId437" xr:uid="{00000000-0004-0000-0000-0000B4010000}"/>
    <hyperlink ref="O439" r:id="rId438" xr:uid="{00000000-0004-0000-0000-0000B5010000}"/>
    <hyperlink ref="O440" r:id="rId439" xr:uid="{00000000-0004-0000-0000-0000B6010000}"/>
    <hyperlink ref="O441" r:id="rId440" xr:uid="{00000000-0004-0000-0000-0000B7010000}"/>
    <hyperlink ref="O442" r:id="rId441" xr:uid="{00000000-0004-0000-0000-0000B8010000}"/>
    <hyperlink ref="O443" r:id="rId442" xr:uid="{00000000-0004-0000-0000-0000B9010000}"/>
    <hyperlink ref="O444" r:id="rId443" xr:uid="{00000000-0004-0000-0000-0000BA010000}"/>
    <hyperlink ref="O445" r:id="rId444" xr:uid="{00000000-0004-0000-0000-0000BB010000}"/>
    <hyperlink ref="O446" r:id="rId445" xr:uid="{00000000-0004-0000-0000-0000BC010000}"/>
    <hyperlink ref="O447" r:id="rId446" xr:uid="{00000000-0004-0000-0000-0000BD010000}"/>
    <hyperlink ref="O448" r:id="rId447" xr:uid="{00000000-0004-0000-0000-0000BE010000}"/>
    <hyperlink ref="O449" r:id="rId448" xr:uid="{00000000-0004-0000-0000-0000BF010000}"/>
    <hyperlink ref="O450" r:id="rId449" xr:uid="{00000000-0004-0000-0000-0000C0010000}"/>
    <hyperlink ref="O451" r:id="rId450" xr:uid="{00000000-0004-0000-0000-0000C1010000}"/>
    <hyperlink ref="O452" r:id="rId451" xr:uid="{00000000-0004-0000-0000-0000C2010000}"/>
    <hyperlink ref="O453" r:id="rId452" xr:uid="{00000000-0004-0000-0000-0000C3010000}"/>
    <hyperlink ref="O454" r:id="rId453" xr:uid="{00000000-0004-0000-0000-0000C4010000}"/>
    <hyperlink ref="O455" r:id="rId454" xr:uid="{00000000-0004-0000-0000-0000C5010000}"/>
    <hyperlink ref="O456" r:id="rId455" xr:uid="{00000000-0004-0000-0000-0000C6010000}"/>
    <hyperlink ref="O457" r:id="rId456" xr:uid="{00000000-0004-0000-0000-0000C7010000}"/>
    <hyperlink ref="O458" r:id="rId457" xr:uid="{00000000-0004-0000-0000-0000C8010000}"/>
    <hyperlink ref="O459" r:id="rId458" xr:uid="{00000000-0004-0000-0000-0000C9010000}"/>
    <hyperlink ref="O460" r:id="rId459" xr:uid="{00000000-0004-0000-0000-0000CA010000}"/>
    <hyperlink ref="O461" r:id="rId460" xr:uid="{00000000-0004-0000-0000-0000CB010000}"/>
    <hyperlink ref="O462" r:id="rId461" xr:uid="{00000000-0004-0000-0000-0000CC010000}"/>
    <hyperlink ref="O463" r:id="rId462" xr:uid="{00000000-0004-0000-0000-0000CD010000}"/>
    <hyperlink ref="O464" r:id="rId463" xr:uid="{00000000-0004-0000-0000-0000CE010000}"/>
    <hyperlink ref="O465" r:id="rId464" xr:uid="{00000000-0004-0000-0000-0000CF010000}"/>
    <hyperlink ref="O466" r:id="rId465" xr:uid="{00000000-0004-0000-0000-0000D0010000}"/>
    <hyperlink ref="O467" r:id="rId466" xr:uid="{00000000-0004-0000-0000-0000D1010000}"/>
    <hyperlink ref="O468" r:id="rId467" xr:uid="{00000000-0004-0000-0000-0000D2010000}"/>
    <hyperlink ref="O469" r:id="rId468" xr:uid="{00000000-0004-0000-0000-0000D3010000}"/>
    <hyperlink ref="O470" r:id="rId469" xr:uid="{00000000-0004-0000-0000-0000D4010000}"/>
    <hyperlink ref="O471" r:id="rId470" xr:uid="{00000000-0004-0000-0000-0000D5010000}"/>
    <hyperlink ref="O472" r:id="rId471" xr:uid="{00000000-0004-0000-0000-0000D6010000}"/>
    <hyperlink ref="O473" r:id="rId472" xr:uid="{00000000-0004-0000-0000-0000D7010000}"/>
    <hyperlink ref="O474" r:id="rId473" xr:uid="{00000000-0004-0000-0000-0000D8010000}"/>
    <hyperlink ref="O475" r:id="rId474" xr:uid="{00000000-0004-0000-0000-0000D9010000}"/>
    <hyperlink ref="O476" r:id="rId475" xr:uid="{00000000-0004-0000-0000-0000DA010000}"/>
    <hyperlink ref="O477" r:id="rId476" xr:uid="{00000000-0004-0000-0000-0000DB010000}"/>
    <hyperlink ref="O478" r:id="rId477" xr:uid="{00000000-0004-0000-0000-0000DC010000}"/>
    <hyperlink ref="O479" r:id="rId478" xr:uid="{00000000-0004-0000-0000-0000DD010000}"/>
    <hyperlink ref="O480" r:id="rId479" xr:uid="{00000000-0004-0000-0000-0000DE010000}"/>
    <hyperlink ref="O481" r:id="rId480" xr:uid="{00000000-0004-0000-0000-0000DF010000}"/>
    <hyperlink ref="O482" r:id="rId481" xr:uid="{00000000-0004-0000-0000-0000E0010000}"/>
    <hyperlink ref="O483" r:id="rId482" xr:uid="{00000000-0004-0000-0000-0000E1010000}"/>
    <hyperlink ref="O484" r:id="rId483" xr:uid="{00000000-0004-0000-0000-0000E2010000}"/>
    <hyperlink ref="O485" r:id="rId484" xr:uid="{00000000-0004-0000-0000-0000E3010000}"/>
    <hyperlink ref="O486" r:id="rId485" xr:uid="{00000000-0004-0000-0000-0000E4010000}"/>
    <hyperlink ref="O487" r:id="rId486" xr:uid="{00000000-0004-0000-0000-0000E5010000}"/>
    <hyperlink ref="O488" r:id="rId487" xr:uid="{00000000-0004-0000-0000-0000E6010000}"/>
    <hyperlink ref="O489" r:id="rId488" xr:uid="{00000000-0004-0000-0000-0000E7010000}"/>
    <hyperlink ref="O490" r:id="rId489" xr:uid="{00000000-0004-0000-0000-0000E8010000}"/>
    <hyperlink ref="O491" r:id="rId490" xr:uid="{00000000-0004-0000-0000-0000E9010000}"/>
    <hyperlink ref="O492" r:id="rId491" xr:uid="{00000000-0004-0000-0000-0000EA010000}"/>
    <hyperlink ref="O493" r:id="rId492" xr:uid="{00000000-0004-0000-0000-0000EB010000}"/>
    <hyperlink ref="O494" r:id="rId493" xr:uid="{00000000-0004-0000-0000-0000EC010000}"/>
    <hyperlink ref="O495" r:id="rId494" xr:uid="{00000000-0004-0000-0000-0000ED010000}"/>
    <hyperlink ref="O496" r:id="rId495" xr:uid="{00000000-0004-0000-0000-0000EE010000}"/>
    <hyperlink ref="O497" r:id="rId496" xr:uid="{00000000-0004-0000-0000-0000EF010000}"/>
    <hyperlink ref="O498" r:id="rId497" xr:uid="{00000000-0004-0000-0000-0000F0010000}"/>
    <hyperlink ref="O499" r:id="rId498" xr:uid="{00000000-0004-0000-0000-0000F1010000}"/>
    <hyperlink ref="O500" r:id="rId499" xr:uid="{00000000-0004-0000-0000-0000F2010000}"/>
    <hyperlink ref="O501" r:id="rId500" xr:uid="{00000000-0004-0000-0000-0000F3010000}"/>
    <hyperlink ref="O502" r:id="rId501" xr:uid="{00000000-0004-0000-0000-0000F4010000}"/>
    <hyperlink ref="O503" r:id="rId502" xr:uid="{00000000-0004-0000-0000-0000F5010000}"/>
    <hyperlink ref="O504" r:id="rId503" xr:uid="{00000000-0004-0000-0000-0000F6010000}"/>
    <hyperlink ref="O505" r:id="rId504" xr:uid="{00000000-0004-0000-0000-0000F7010000}"/>
    <hyperlink ref="O506" r:id="rId505" xr:uid="{00000000-0004-0000-0000-0000F8010000}"/>
    <hyperlink ref="O507" r:id="rId506" xr:uid="{00000000-0004-0000-0000-0000F9010000}"/>
    <hyperlink ref="O508" r:id="rId507" xr:uid="{00000000-0004-0000-0000-0000FA010000}"/>
    <hyperlink ref="O509" r:id="rId508" xr:uid="{00000000-0004-0000-0000-0000FB010000}"/>
    <hyperlink ref="O510" r:id="rId509" xr:uid="{00000000-0004-0000-0000-0000FC010000}"/>
    <hyperlink ref="O511" r:id="rId510" xr:uid="{00000000-0004-0000-0000-0000FD010000}"/>
    <hyperlink ref="O512" r:id="rId511" xr:uid="{00000000-0004-0000-0000-0000FE010000}"/>
    <hyperlink ref="O513" r:id="rId512" xr:uid="{00000000-0004-0000-0000-0000FF010000}"/>
    <hyperlink ref="O514" r:id="rId513" xr:uid="{00000000-0004-0000-0000-000000020000}"/>
    <hyperlink ref="O515" r:id="rId514" xr:uid="{00000000-0004-0000-0000-000001020000}"/>
    <hyperlink ref="O516" r:id="rId515" xr:uid="{00000000-0004-0000-0000-000002020000}"/>
    <hyperlink ref="O517" r:id="rId516" xr:uid="{00000000-0004-0000-0000-000003020000}"/>
    <hyperlink ref="O518" r:id="rId517" xr:uid="{00000000-0004-0000-0000-000004020000}"/>
    <hyperlink ref="O519" r:id="rId518" xr:uid="{00000000-0004-0000-0000-000005020000}"/>
    <hyperlink ref="O520" r:id="rId519" xr:uid="{00000000-0004-0000-0000-000006020000}"/>
    <hyperlink ref="O521" r:id="rId520" xr:uid="{00000000-0004-0000-0000-000007020000}"/>
    <hyperlink ref="O522" r:id="rId521" xr:uid="{00000000-0004-0000-0000-000008020000}"/>
    <hyperlink ref="O523" r:id="rId522" xr:uid="{00000000-0004-0000-0000-000009020000}"/>
    <hyperlink ref="O524" r:id="rId523" xr:uid="{00000000-0004-0000-0000-00000A020000}"/>
    <hyperlink ref="O525" r:id="rId524" xr:uid="{00000000-0004-0000-0000-00000B020000}"/>
    <hyperlink ref="O526" r:id="rId525" xr:uid="{00000000-0004-0000-0000-00000C020000}"/>
    <hyperlink ref="O527" r:id="rId526" xr:uid="{00000000-0004-0000-0000-00000D020000}"/>
    <hyperlink ref="O528" r:id="rId527" xr:uid="{00000000-0004-0000-0000-00000E020000}"/>
    <hyperlink ref="O529" r:id="rId528" xr:uid="{00000000-0004-0000-0000-00000F020000}"/>
    <hyperlink ref="O530" r:id="rId529" xr:uid="{00000000-0004-0000-0000-000010020000}"/>
    <hyperlink ref="O531" r:id="rId530" xr:uid="{00000000-0004-0000-0000-000011020000}"/>
    <hyperlink ref="O532" r:id="rId531" xr:uid="{00000000-0004-0000-0000-000012020000}"/>
    <hyperlink ref="O533" r:id="rId532" xr:uid="{00000000-0004-0000-0000-000013020000}"/>
    <hyperlink ref="O534" r:id="rId533" xr:uid="{00000000-0004-0000-0000-000014020000}"/>
    <hyperlink ref="O535" r:id="rId534" xr:uid="{00000000-0004-0000-0000-000015020000}"/>
    <hyperlink ref="O536" r:id="rId535" xr:uid="{00000000-0004-0000-0000-000016020000}"/>
    <hyperlink ref="O537" r:id="rId536" xr:uid="{00000000-0004-0000-0000-000017020000}"/>
    <hyperlink ref="O538" r:id="rId537" xr:uid="{00000000-0004-0000-0000-000018020000}"/>
    <hyperlink ref="O539" r:id="rId538" xr:uid="{00000000-0004-0000-0000-000019020000}"/>
    <hyperlink ref="O540" r:id="rId539" xr:uid="{00000000-0004-0000-0000-00001A020000}"/>
    <hyperlink ref="O541" r:id="rId540" xr:uid="{00000000-0004-0000-0000-00001B020000}"/>
    <hyperlink ref="O542" r:id="rId541" xr:uid="{00000000-0004-0000-0000-00001C020000}"/>
    <hyperlink ref="O543" r:id="rId542" xr:uid="{00000000-0004-0000-0000-00001D020000}"/>
    <hyperlink ref="O544" r:id="rId543" xr:uid="{00000000-0004-0000-0000-00001E020000}"/>
    <hyperlink ref="O545" r:id="rId544" xr:uid="{00000000-0004-0000-0000-00001F020000}"/>
    <hyperlink ref="O546" r:id="rId545" xr:uid="{00000000-0004-0000-0000-000020020000}"/>
    <hyperlink ref="O547" r:id="rId546" xr:uid="{00000000-0004-0000-0000-000021020000}"/>
    <hyperlink ref="O548" r:id="rId547" xr:uid="{00000000-0004-0000-0000-000022020000}"/>
    <hyperlink ref="O549" r:id="rId548" xr:uid="{00000000-0004-0000-0000-000023020000}"/>
    <hyperlink ref="O550" r:id="rId549" xr:uid="{00000000-0004-0000-0000-000024020000}"/>
    <hyperlink ref="O551" r:id="rId550" xr:uid="{00000000-0004-0000-0000-000025020000}"/>
    <hyperlink ref="O552" r:id="rId551" xr:uid="{00000000-0004-0000-0000-000026020000}"/>
    <hyperlink ref="O553" r:id="rId552" xr:uid="{00000000-0004-0000-0000-000027020000}"/>
    <hyperlink ref="O554" r:id="rId553" xr:uid="{00000000-0004-0000-0000-000028020000}"/>
    <hyperlink ref="O555" r:id="rId554" xr:uid="{00000000-0004-0000-0000-000029020000}"/>
    <hyperlink ref="O556" r:id="rId555" xr:uid="{00000000-0004-0000-0000-00002A020000}"/>
    <hyperlink ref="O557" r:id="rId556" xr:uid="{00000000-0004-0000-0000-00002B020000}"/>
    <hyperlink ref="O558" r:id="rId557" xr:uid="{00000000-0004-0000-0000-00002C020000}"/>
    <hyperlink ref="O559" r:id="rId558" xr:uid="{00000000-0004-0000-0000-00002D020000}"/>
    <hyperlink ref="O560" r:id="rId559" xr:uid="{00000000-0004-0000-0000-00002E020000}"/>
    <hyperlink ref="O561" r:id="rId560" xr:uid="{00000000-0004-0000-0000-00002F020000}"/>
    <hyperlink ref="O562" r:id="rId561" xr:uid="{00000000-0004-0000-0000-000030020000}"/>
    <hyperlink ref="O563" r:id="rId562" xr:uid="{00000000-0004-0000-0000-000031020000}"/>
    <hyperlink ref="O564" r:id="rId563" xr:uid="{00000000-0004-0000-0000-000032020000}"/>
    <hyperlink ref="O565" r:id="rId564" xr:uid="{00000000-0004-0000-0000-000033020000}"/>
    <hyperlink ref="O566" r:id="rId565" xr:uid="{00000000-0004-0000-0000-000034020000}"/>
    <hyperlink ref="O567" r:id="rId566" xr:uid="{00000000-0004-0000-0000-000035020000}"/>
    <hyperlink ref="O568" r:id="rId567" xr:uid="{00000000-0004-0000-0000-000036020000}"/>
    <hyperlink ref="O569" r:id="rId568" xr:uid="{00000000-0004-0000-0000-000037020000}"/>
    <hyperlink ref="O570" r:id="rId569" xr:uid="{00000000-0004-0000-0000-000038020000}"/>
    <hyperlink ref="O571" r:id="rId570" xr:uid="{00000000-0004-0000-0000-000039020000}"/>
    <hyperlink ref="O572" r:id="rId571" xr:uid="{00000000-0004-0000-0000-00003A020000}"/>
    <hyperlink ref="O573" r:id="rId572" xr:uid="{00000000-0004-0000-0000-00003B020000}"/>
    <hyperlink ref="O574" r:id="rId573" xr:uid="{00000000-0004-0000-0000-00003C020000}"/>
    <hyperlink ref="O575" r:id="rId574" xr:uid="{00000000-0004-0000-0000-00003D020000}"/>
    <hyperlink ref="O576" r:id="rId575" xr:uid="{00000000-0004-0000-0000-00003E020000}"/>
    <hyperlink ref="O577" r:id="rId576" xr:uid="{00000000-0004-0000-0000-00003F020000}"/>
    <hyperlink ref="O578" r:id="rId577" xr:uid="{00000000-0004-0000-0000-000040020000}"/>
    <hyperlink ref="O579" r:id="rId578" xr:uid="{00000000-0004-0000-0000-000041020000}"/>
    <hyperlink ref="O580" r:id="rId579" xr:uid="{00000000-0004-0000-0000-000042020000}"/>
    <hyperlink ref="O581" r:id="rId580" xr:uid="{00000000-0004-0000-0000-000043020000}"/>
    <hyperlink ref="O582" r:id="rId581" xr:uid="{00000000-0004-0000-0000-000044020000}"/>
    <hyperlink ref="O583" r:id="rId582" xr:uid="{00000000-0004-0000-0000-000045020000}"/>
    <hyperlink ref="O584" r:id="rId583" xr:uid="{00000000-0004-0000-0000-000046020000}"/>
    <hyperlink ref="O585" r:id="rId584" xr:uid="{00000000-0004-0000-0000-000047020000}"/>
    <hyperlink ref="O586" r:id="rId585" xr:uid="{00000000-0004-0000-0000-000048020000}"/>
    <hyperlink ref="O587" r:id="rId586" xr:uid="{00000000-0004-0000-0000-000049020000}"/>
    <hyperlink ref="O588" r:id="rId587" xr:uid="{00000000-0004-0000-0000-00004A020000}"/>
    <hyperlink ref="O589" r:id="rId588" xr:uid="{00000000-0004-0000-0000-00004B020000}"/>
    <hyperlink ref="O590" r:id="rId589" xr:uid="{00000000-0004-0000-0000-00004C020000}"/>
    <hyperlink ref="O591" r:id="rId590" xr:uid="{00000000-0004-0000-0000-00004D020000}"/>
    <hyperlink ref="O592" r:id="rId591" xr:uid="{00000000-0004-0000-0000-00004E020000}"/>
    <hyperlink ref="O593" r:id="rId592" xr:uid="{00000000-0004-0000-0000-00004F020000}"/>
    <hyperlink ref="O594" r:id="rId593" xr:uid="{00000000-0004-0000-0000-000050020000}"/>
    <hyperlink ref="O595" r:id="rId594" xr:uid="{00000000-0004-0000-0000-000051020000}"/>
    <hyperlink ref="O596" r:id="rId595" xr:uid="{00000000-0004-0000-0000-000052020000}"/>
    <hyperlink ref="O597" r:id="rId596" xr:uid="{00000000-0004-0000-0000-000053020000}"/>
    <hyperlink ref="O598" r:id="rId597" xr:uid="{00000000-0004-0000-0000-000054020000}"/>
    <hyperlink ref="O599" r:id="rId598" xr:uid="{00000000-0004-0000-0000-000055020000}"/>
    <hyperlink ref="O600" r:id="rId599" xr:uid="{00000000-0004-0000-0000-000056020000}"/>
    <hyperlink ref="O601" r:id="rId600" xr:uid="{00000000-0004-0000-0000-000057020000}"/>
    <hyperlink ref="O602" r:id="rId601" xr:uid="{00000000-0004-0000-0000-000058020000}"/>
    <hyperlink ref="O603" r:id="rId602" xr:uid="{00000000-0004-0000-0000-000059020000}"/>
    <hyperlink ref="O604" r:id="rId603" xr:uid="{00000000-0004-0000-0000-00005A020000}"/>
    <hyperlink ref="O605" r:id="rId604" xr:uid="{00000000-0004-0000-0000-00005B020000}"/>
    <hyperlink ref="O606" r:id="rId605" xr:uid="{00000000-0004-0000-0000-00005C020000}"/>
    <hyperlink ref="O607" r:id="rId606" xr:uid="{00000000-0004-0000-0000-00005D020000}"/>
    <hyperlink ref="O608" r:id="rId607" xr:uid="{00000000-0004-0000-0000-00005E020000}"/>
    <hyperlink ref="O609" r:id="rId608" xr:uid="{00000000-0004-0000-0000-00005F020000}"/>
    <hyperlink ref="O610" r:id="rId609" xr:uid="{00000000-0004-0000-0000-000060020000}"/>
    <hyperlink ref="O611" r:id="rId610" xr:uid="{00000000-0004-0000-0000-000061020000}"/>
    <hyperlink ref="O612" r:id="rId611" xr:uid="{00000000-0004-0000-0000-000062020000}"/>
    <hyperlink ref="O613" r:id="rId612" xr:uid="{00000000-0004-0000-0000-000063020000}"/>
    <hyperlink ref="O614" r:id="rId613" xr:uid="{00000000-0004-0000-0000-000064020000}"/>
    <hyperlink ref="O615" r:id="rId614" xr:uid="{00000000-0004-0000-0000-000065020000}"/>
    <hyperlink ref="O616" r:id="rId615" xr:uid="{00000000-0004-0000-0000-000066020000}"/>
    <hyperlink ref="O617" r:id="rId616" xr:uid="{00000000-0004-0000-0000-000067020000}"/>
    <hyperlink ref="O618" r:id="rId617" xr:uid="{00000000-0004-0000-0000-000068020000}"/>
    <hyperlink ref="O619" r:id="rId618" xr:uid="{00000000-0004-0000-0000-000069020000}"/>
    <hyperlink ref="O620" r:id="rId619" xr:uid="{00000000-0004-0000-0000-00006A020000}"/>
    <hyperlink ref="O621" r:id="rId620" xr:uid="{00000000-0004-0000-0000-00006B020000}"/>
    <hyperlink ref="O622" r:id="rId621" xr:uid="{00000000-0004-0000-0000-00006C020000}"/>
    <hyperlink ref="O623" r:id="rId622" xr:uid="{00000000-0004-0000-0000-00006D020000}"/>
    <hyperlink ref="O624" r:id="rId623" xr:uid="{00000000-0004-0000-0000-00006E020000}"/>
    <hyperlink ref="O625" r:id="rId624" xr:uid="{00000000-0004-0000-0000-00006F020000}"/>
    <hyperlink ref="O626" r:id="rId625" xr:uid="{00000000-0004-0000-0000-000070020000}"/>
    <hyperlink ref="O627" r:id="rId626" xr:uid="{00000000-0004-0000-0000-000071020000}"/>
    <hyperlink ref="O628" r:id="rId627" xr:uid="{00000000-0004-0000-0000-000072020000}"/>
    <hyperlink ref="O629" r:id="rId628" xr:uid="{00000000-0004-0000-0000-000073020000}"/>
    <hyperlink ref="O630" r:id="rId629" xr:uid="{00000000-0004-0000-0000-000074020000}"/>
    <hyperlink ref="O631" r:id="rId630" xr:uid="{00000000-0004-0000-0000-000075020000}"/>
    <hyperlink ref="O632" r:id="rId631" xr:uid="{00000000-0004-0000-0000-000076020000}"/>
    <hyperlink ref="O633" r:id="rId632" xr:uid="{00000000-0004-0000-0000-000077020000}"/>
    <hyperlink ref="O634" r:id="rId633" xr:uid="{00000000-0004-0000-0000-000078020000}"/>
    <hyperlink ref="O635" r:id="rId634" xr:uid="{00000000-0004-0000-0000-000079020000}"/>
    <hyperlink ref="O636" r:id="rId635" xr:uid="{00000000-0004-0000-0000-00007A020000}"/>
    <hyperlink ref="O637" r:id="rId636" xr:uid="{00000000-0004-0000-0000-00007B020000}"/>
    <hyperlink ref="O638" r:id="rId637" xr:uid="{00000000-0004-0000-0000-00007C020000}"/>
    <hyperlink ref="O639" r:id="rId638" xr:uid="{00000000-0004-0000-0000-00007D020000}"/>
    <hyperlink ref="O640" r:id="rId639" xr:uid="{00000000-0004-0000-0000-00007E020000}"/>
    <hyperlink ref="O641" r:id="rId640" xr:uid="{00000000-0004-0000-0000-00007F020000}"/>
    <hyperlink ref="O642" r:id="rId641" xr:uid="{00000000-0004-0000-0000-000080020000}"/>
    <hyperlink ref="O643" r:id="rId642" xr:uid="{00000000-0004-0000-0000-000081020000}"/>
    <hyperlink ref="O644" r:id="rId643" xr:uid="{00000000-0004-0000-0000-000082020000}"/>
    <hyperlink ref="O645" r:id="rId644" xr:uid="{00000000-0004-0000-0000-000083020000}"/>
    <hyperlink ref="O646" r:id="rId645" xr:uid="{00000000-0004-0000-0000-000084020000}"/>
    <hyperlink ref="O647" r:id="rId646" xr:uid="{00000000-0004-0000-0000-000085020000}"/>
    <hyperlink ref="O648" r:id="rId647" xr:uid="{00000000-0004-0000-0000-000086020000}"/>
    <hyperlink ref="O649" r:id="rId648" xr:uid="{00000000-0004-0000-0000-000087020000}"/>
    <hyperlink ref="O650" r:id="rId649" xr:uid="{00000000-0004-0000-0000-000088020000}"/>
    <hyperlink ref="O651" r:id="rId650" xr:uid="{00000000-0004-0000-0000-000089020000}"/>
    <hyperlink ref="O652" r:id="rId651" xr:uid="{00000000-0004-0000-0000-00008A020000}"/>
    <hyperlink ref="O653" r:id="rId652" xr:uid="{00000000-0004-0000-0000-00008B020000}"/>
    <hyperlink ref="O654" r:id="rId653" xr:uid="{00000000-0004-0000-0000-00008C020000}"/>
    <hyperlink ref="O655" r:id="rId654" xr:uid="{00000000-0004-0000-0000-00008D020000}"/>
    <hyperlink ref="O656" r:id="rId655" xr:uid="{00000000-0004-0000-0000-00008E020000}"/>
    <hyperlink ref="O657" r:id="rId656" xr:uid="{00000000-0004-0000-0000-00008F020000}"/>
    <hyperlink ref="O658" r:id="rId657" xr:uid="{00000000-0004-0000-0000-000090020000}"/>
    <hyperlink ref="O659" r:id="rId658" xr:uid="{00000000-0004-0000-0000-000091020000}"/>
    <hyperlink ref="O660" r:id="rId659" xr:uid="{00000000-0004-0000-0000-000092020000}"/>
    <hyperlink ref="O661" r:id="rId660" xr:uid="{00000000-0004-0000-0000-000093020000}"/>
    <hyperlink ref="O662" r:id="rId661" xr:uid="{00000000-0004-0000-0000-000094020000}"/>
    <hyperlink ref="O663" r:id="rId662" xr:uid="{00000000-0004-0000-0000-000095020000}"/>
    <hyperlink ref="O664" r:id="rId663" xr:uid="{00000000-0004-0000-0000-000096020000}"/>
    <hyperlink ref="O665" r:id="rId664" xr:uid="{00000000-0004-0000-0000-000097020000}"/>
    <hyperlink ref="O666" r:id="rId665" xr:uid="{00000000-0004-0000-0000-000098020000}"/>
    <hyperlink ref="O667" r:id="rId666" xr:uid="{00000000-0004-0000-0000-000099020000}"/>
    <hyperlink ref="O668" r:id="rId667" xr:uid="{00000000-0004-0000-0000-00009A020000}"/>
    <hyperlink ref="O669" r:id="rId668" xr:uid="{00000000-0004-0000-0000-00009B020000}"/>
    <hyperlink ref="O670" r:id="rId669" xr:uid="{00000000-0004-0000-0000-00009C020000}"/>
    <hyperlink ref="O671" r:id="rId670" xr:uid="{00000000-0004-0000-0000-00009D020000}"/>
    <hyperlink ref="O672" r:id="rId671" xr:uid="{00000000-0004-0000-0000-00009E020000}"/>
    <hyperlink ref="O673" r:id="rId672" xr:uid="{00000000-0004-0000-0000-00009F020000}"/>
    <hyperlink ref="O674" r:id="rId673" xr:uid="{00000000-0004-0000-0000-0000A0020000}"/>
    <hyperlink ref="O675" r:id="rId674" xr:uid="{00000000-0004-0000-0000-0000A1020000}"/>
    <hyperlink ref="O676" r:id="rId675" xr:uid="{00000000-0004-0000-0000-0000A2020000}"/>
    <hyperlink ref="O677" r:id="rId676" xr:uid="{00000000-0004-0000-0000-0000A3020000}"/>
    <hyperlink ref="O678" r:id="rId677" xr:uid="{00000000-0004-0000-0000-0000A4020000}"/>
    <hyperlink ref="O679" r:id="rId678" xr:uid="{00000000-0004-0000-0000-0000A5020000}"/>
    <hyperlink ref="O680" r:id="rId679" xr:uid="{00000000-0004-0000-0000-0000A6020000}"/>
    <hyperlink ref="O681" r:id="rId680" xr:uid="{00000000-0004-0000-0000-0000A7020000}"/>
    <hyperlink ref="O682" r:id="rId681" xr:uid="{00000000-0004-0000-0000-0000A8020000}"/>
    <hyperlink ref="O683" r:id="rId682" xr:uid="{00000000-0004-0000-0000-0000A9020000}"/>
    <hyperlink ref="O684" r:id="rId683" xr:uid="{00000000-0004-0000-0000-0000AA020000}"/>
    <hyperlink ref="O685" r:id="rId684" xr:uid="{00000000-0004-0000-0000-0000AB020000}"/>
    <hyperlink ref="O686" r:id="rId685" xr:uid="{00000000-0004-0000-0000-0000AC020000}"/>
    <hyperlink ref="O687" r:id="rId686" xr:uid="{00000000-0004-0000-0000-0000AD020000}"/>
    <hyperlink ref="O688" r:id="rId687" xr:uid="{00000000-0004-0000-0000-0000AE020000}"/>
    <hyperlink ref="O689" r:id="rId688" xr:uid="{00000000-0004-0000-0000-0000AF020000}"/>
    <hyperlink ref="O690" r:id="rId689" xr:uid="{00000000-0004-0000-0000-0000B0020000}"/>
    <hyperlink ref="O691" r:id="rId690" xr:uid="{00000000-0004-0000-0000-0000B1020000}"/>
    <hyperlink ref="O692" r:id="rId691" xr:uid="{00000000-0004-0000-0000-0000B2020000}"/>
    <hyperlink ref="O693" r:id="rId692" xr:uid="{00000000-0004-0000-0000-0000B3020000}"/>
    <hyperlink ref="O694" r:id="rId693" xr:uid="{00000000-0004-0000-0000-0000B4020000}"/>
    <hyperlink ref="O695" r:id="rId694" xr:uid="{00000000-0004-0000-0000-0000B5020000}"/>
    <hyperlink ref="O696" r:id="rId695" xr:uid="{00000000-0004-0000-0000-0000B6020000}"/>
    <hyperlink ref="O697" r:id="rId696" xr:uid="{00000000-0004-0000-0000-0000B7020000}"/>
    <hyperlink ref="O698" r:id="rId697" xr:uid="{00000000-0004-0000-0000-0000B8020000}"/>
    <hyperlink ref="O699" r:id="rId698" xr:uid="{00000000-0004-0000-0000-0000B9020000}"/>
    <hyperlink ref="O700" r:id="rId699" xr:uid="{00000000-0004-0000-0000-0000BA020000}"/>
    <hyperlink ref="O701" r:id="rId700" xr:uid="{00000000-0004-0000-0000-0000BB020000}"/>
    <hyperlink ref="O702" r:id="rId701" xr:uid="{00000000-0004-0000-0000-0000BC020000}"/>
    <hyperlink ref="O703" r:id="rId702" xr:uid="{00000000-0004-0000-0000-0000BD020000}"/>
    <hyperlink ref="O704" r:id="rId703" xr:uid="{00000000-0004-0000-0000-0000BE020000}"/>
    <hyperlink ref="O705" r:id="rId704" xr:uid="{00000000-0004-0000-0000-0000BF020000}"/>
    <hyperlink ref="O706" r:id="rId705" xr:uid="{00000000-0004-0000-0000-0000C0020000}"/>
    <hyperlink ref="O707" r:id="rId706" xr:uid="{00000000-0004-0000-0000-0000C1020000}"/>
    <hyperlink ref="O708" r:id="rId707" xr:uid="{00000000-0004-0000-0000-0000C2020000}"/>
    <hyperlink ref="O709" r:id="rId708" xr:uid="{00000000-0004-0000-0000-0000C3020000}"/>
    <hyperlink ref="O710" r:id="rId709" xr:uid="{00000000-0004-0000-0000-0000C4020000}"/>
    <hyperlink ref="O711" r:id="rId710" xr:uid="{00000000-0004-0000-0000-0000C5020000}"/>
    <hyperlink ref="O712" r:id="rId711" xr:uid="{00000000-0004-0000-0000-0000C6020000}"/>
    <hyperlink ref="O713" r:id="rId712" xr:uid="{00000000-0004-0000-0000-0000C7020000}"/>
    <hyperlink ref="O714" r:id="rId713" xr:uid="{00000000-0004-0000-0000-0000C8020000}"/>
    <hyperlink ref="O715" r:id="rId714" xr:uid="{00000000-0004-0000-0000-0000C9020000}"/>
    <hyperlink ref="O716" r:id="rId715" xr:uid="{00000000-0004-0000-0000-0000CA020000}"/>
    <hyperlink ref="O717" r:id="rId716" xr:uid="{00000000-0004-0000-0000-0000CB020000}"/>
    <hyperlink ref="O718" r:id="rId717" xr:uid="{00000000-0004-0000-0000-0000CC020000}"/>
    <hyperlink ref="O719" r:id="rId718" xr:uid="{00000000-0004-0000-0000-0000CD020000}"/>
    <hyperlink ref="O720" r:id="rId719" xr:uid="{00000000-0004-0000-0000-0000CE020000}"/>
    <hyperlink ref="O721" r:id="rId720" xr:uid="{00000000-0004-0000-0000-0000CF020000}"/>
    <hyperlink ref="O722" r:id="rId721" xr:uid="{00000000-0004-0000-0000-0000D0020000}"/>
    <hyperlink ref="O723" r:id="rId722" xr:uid="{00000000-0004-0000-0000-0000D1020000}"/>
    <hyperlink ref="O724" r:id="rId723" xr:uid="{00000000-0004-0000-0000-0000D2020000}"/>
    <hyperlink ref="O725" r:id="rId724" xr:uid="{00000000-0004-0000-0000-0000D3020000}"/>
    <hyperlink ref="O726" r:id="rId725" xr:uid="{00000000-0004-0000-0000-0000D4020000}"/>
    <hyperlink ref="O727" r:id="rId726" xr:uid="{00000000-0004-0000-0000-0000D5020000}"/>
    <hyperlink ref="O728" r:id="rId727" xr:uid="{00000000-0004-0000-0000-0000D6020000}"/>
    <hyperlink ref="O729" r:id="rId728" xr:uid="{00000000-0004-0000-0000-0000D7020000}"/>
    <hyperlink ref="O730" r:id="rId729" xr:uid="{00000000-0004-0000-0000-0000D8020000}"/>
    <hyperlink ref="O731" r:id="rId730" xr:uid="{00000000-0004-0000-0000-0000D9020000}"/>
    <hyperlink ref="O732" r:id="rId731" xr:uid="{00000000-0004-0000-0000-0000DA020000}"/>
    <hyperlink ref="O733" r:id="rId732" xr:uid="{00000000-0004-0000-0000-0000DB020000}"/>
    <hyperlink ref="O734" r:id="rId733" xr:uid="{00000000-0004-0000-0000-0000DC020000}"/>
    <hyperlink ref="O735" r:id="rId734" xr:uid="{00000000-0004-0000-0000-0000DD020000}"/>
    <hyperlink ref="O736" r:id="rId735" xr:uid="{00000000-0004-0000-0000-0000DE020000}"/>
    <hyperlink ref="O737" r:id="rId736" xr:uid="{00000000-0004-0000-0000-0000DF020000}"/>
    <hyperlink ref="O738" r:id="rId737" xr:uid="{00000000-0004-0000-0000-0000E0020000}"/>
    <hyperlink ref="O739" r:id="rId738" xr:uid="{00000000-0004-0000-0000-0000E1020000}"/>
    <hyperlink ref="O740" r:id="rId739" xr:uid="{00000000-0004-0000-0000-0000E2020000}"/>
    <hyperlink ref="O741" r:id="rId740" xr:uid="{00000000-0004-0000-0000-0000E3020000}"/>
    <hyperlink ref="O742" r:id="rId741" xr:uid="{00000000-0004-0000-0000-0000E4020000}"/>
    <hyperlink ref="O743" r:id="rId742" xr:uid="{00000000-0004-0000-0000-0000E5020000}"/>
    <hyperlink ref="O744" r:id="rId743" xr:uid="{00000000-0004-0000-0000-0000E6020000}"/>
    <hyperlink ref="O745" r:id="rId744" xr:uid="{00000000-0004-0000-0000-0000E7020000}"/>
    <hyperlink ref="O746" r:id="rId745" xr:uid="{00000000-0004-0000-0000-0000E8020000}"/>
    <hyperlink ref="O747" r:id="rId746" xr:uid="{00000000-0004-0000-0000-0000E9020000}"/>
    <hyperlink ref="O748" r:id="rId747" xr:uid="{00000000-0004-0000-0000-0000EA020000}"/>
    <hyperlink ref="O749" r:id="rId748" xr:uid="{00000000-0004-0000-0000-0000EB020000}"/>
    <hyperlink ref="O750" r:id="rId749" xr:uid="{00000000-0004-0000-0000-0000EC020000}"/>
    <hyperlink ref="O751" r:id="rId750" xr:uid="{00000000-0004-0000-0000-0000ED020000}"/>
    <hyperlink ref="O752" r:id="rId751" xr:uid="{00000000-0004-0000-0000-0000EE020000}"/>
    <hyperlink ref="O753" r:id="rId752" xr:uid="{00000000-0004-0000-0000-0000EF020000}"/>
    <hyperlink ref="O754" r:id="rId753" xr:uid="{00000000-0004-0000-0000-0000F0020000}"/>
    <hyperlink ref="O755" r:id="rId754" xr:uid="{00000000-0004-0000-0000-0000F1020000}"/>
    <hyperlink ref="O756" r:id="rId755" xr:uid="{00000000-0004-0000-0000-0000F2020000}"/>
    <hyperlink ref="O757" r:id="rId756" xr:uid="{00000000-0004-0000-0000-0000F3020000}"/>
    <hyperlink ref="O758" r:id="rId757" xr:uid="{00000000-0004-0000-0000-0000F4020000}"/>
    <hyperlink ref="O759" r:id="rId758" xr:uid="{00000000-0004-0000-0000-0000F5020000}"/>
    <hyperlink ref="O760" r:id="rId759" xr:uid="{00000000-0004-0000-0000-0000F6020000}"/>
    <hyperlink ref="O761" r:id="rId760" xr:uid="{00000000-0004-0000-0000-0000F7020000}"/>
    <hyperlink ref="O762" r:id="rId761" xr:uid="{00000000-0004-0000-0000-0000F8020000}"/>
    <hyperlink ref="O763" r:id="rId762" xr:uid="{00000000-0004-0000-0000-0000F9020000}"/>
    <hyperlink ref="O764" r:id="rId763" xr:uid="{00000000-0004-0000-0000-0000FA020000}"/>
    <hyperlink ref="O765" r:id="rId764" xr:uid="{00000000-0004-0000-0000-0000FB020000}"/>
    <hyperlink ref="O766" r:id="rId765" xr:uid="{00000000-0004-0000-0000-0000FC020000}"/>
    <hyperlink ref="O767" r:id="rId766" xr:uid="{00000000-0004-0000-0000-0000FD020000}"/>
    <hyperlink ref="O768" r:id="rId767" xr:uid="{00000000-0004-0000-0000-0000FE020000}"/>
    <hyperlink ref="O769" r:id="rId768" xr:uid="{00000000-0004-0000-0000-0000FF020000}"/>
    <hyperlink ref="O770" r:id="rId769" xr:uid="{00000000-0004-0000-0000-000000030000}"/>
    <hyperlink ref="O771" r:id="rId770" xr:uid="{00000000-0004-0000-0000-000001030000}"/>
    <hyperlink ref="O772" r:id="rId771" xr:uid="{00000000-0004-0000-0000-000002030000}"/>
    <hyperlink ref="O773" r:id="rId772" xr:uid="{00000000-0004-0000-0000-000003030000}"/>
    <hyperlink ref="O774" r:id="rId773" xr:uid="{00000000-0004-0000-0000-000004030000}"/>
    <hyperlink ref="O775" r:id="rId774" xr:uid="{00000000-0004-0000-0000-000005030000}"/>
    <hyperlink ref="O776" r:id="rId775" xr:uid="{00000000-0004-0000-0000-000006030000}"/>
    <hyperlink ref="O777" r:id="rId776" xr:uid="{00000000-0004-0000-0000-000007030000}"/>
    <hyperlink ref="O778" r:id="rId777" xr:uid="{00000000-0004-0000-0000-000008030000}"/>
    <hyperlink ref="O779" r:id="rId778" xr:uid="{00000000-0004-0000-0000-000009030000}"/>
    <hyperlink ref="O780" r:id="rId779" xr:uid="{00000000-0004-0000-0000-00000A030000}"/>
    <hyperlink ref="O781" r:id="rId780" xr:uid="{00000000-0004-0000-0000-00000B030000}"/>
    <hyperlink ref="O782" r:id="rId781" xr:uid="{00000000-0004-0000-0000-00000C030000}"/>
    <hyperlink ref="O783" r:id="rId782" xr:uid="{00000000-0004-0000-0000-00000D030000}"/>
    <hyperlink ref="O784" r:id="rId783" xr:uid="{00000000-0004-0000-0000-00000E030000}"/>
    <hyperlink ref="O785" r:id="rId784" xr:uid="{00000000-0004-0000-0000-00000F030000}"/>
    <hyperlink ref="O786" r:id="rId785" xr:uid="{00000000-0004-0000-0000-000010030000}"/>
    <hyperlink ref="O787" r:id="rId786" xr:uid="{00000000-0004-0000-0000-000011030000}"/>
    <hyperlink ref="O788" r:id="rId787" xr:uid="{00000000-0004-0000-0000-000012030000}"/>
    <hyperlink ref="O789" r:id="rId788" xr:uid="{00000000-0004-0000-0000-000013030000}"/>
    <hyperlink ref="O790" r:id="rId789" xr:uid="{00000000-0004-0000-0000-000014030000}"/>
    <hyperlink ref="O791" r:id="rId790" xr:uid="{00000000-0004-0000-0000-000015030000}"/>
    <hyperlink ref="O792" r:id="rId791" xr:uid="{00000000-0004-0000-0000-000016030000}"/>
    <hyperlink ref="O793" r:id="rId792" xr:uid="{00000000-0004-0000-0000-000017030000}"/>
    <hyperlink ref="O794" r:id="rId793" xr:uid="{00000000-0004-0000-0000-000018030000}"/>
    <hyperlink ref="O795" r:id="rId794" xr:uid="{00000000-0004-0000-0000-000019030000}"/>
    <hyperlink ref="O796" r:id="rId795" xr:uid="{00000000-0004-0000-0000-00001A030000}"/>
    <hyperlink ref="O797" r:id="rId796" xr:uid="{00000000-0004-0000-0000-00001B030000}"/>
    <hyperlink ref="O798" r:id="rId797" xr:uid="{00000000-0004-0000-0000-00001C030000}"/>
    <hyperlink ref="O799" r:id="rId798" xr:uid="{00000000-0004-0000-0000-00001D030000}"/>
    <hyperlink ref="O800" r:id="rId799" xr:uid="{00000000-0004-0000-0000-00001E030000}"/>
    <hyperlink ref="O801" r:id="rId800" xr:uid="{00000000-0004-0000-0000-00001F030000}"/>
    <hyperlink ref="O802" r:id="rId801" xr:uid="{00000000-0004-0000-0000-000020030000}"/>
    <hyperlink ref="O803" r:id="rId802" xr:uid="{00000000-0004-0000-0000-000021030000}"/>
    <hyperlink ref="O804" r:id="rId803" xr:uid="{00000000-0004-0000-0000-000022030000}"/>
    <hyperlink ref="O805" r:id="rId804" xr:uid="{00000000-0004-0000-0000-000023030000}"/>
    <hyperlink ref="O806" r:id="rId805" xr:uid="{00000000-0004-0000-0000-000024030000}"/>
    <hyperlink ref="O807" r:id="rId806" xr:uid="{00000000-0004-0000-0000-000025030000}"/>
    <hyperlink ref="O808" r:id="rId807" xr:uid="{00000000-0004-0000-0000-000026030000}"/>
    <hyperlink ref="O809" r:id="rId808" xr:uid="{00000000-0004-0000-0000-000027030000}"/>
    <hyperlink ref="O810" r:id="rId809" xr:uid="{00000000-0004-0000-0000-000028030000}"/>
    <hyperlink ref="O811" r:id="rId810" xr:uid="{00000000-0004-0000-0000-000029030000}"/>
    <hyperlink ref="O812" r:id="rId811" xr:uid="{00000000-0004-0000-0000-00002A030000}"/>
    <hyperlink ref="O813" r:id="rId812" xr:uid="{00000000-0004-0000-0000-00002B030000}"/>
    <hyperlink ref="O814" r:id="rId813" xr:uid="{00000000-0004-0000-0000-00002C030000}"/>
    <hyperlink ref="O815" r:id="rId814" xr:uid="{00000000-0004-0000-0000-00002D030000}"/>
    <hyperlink ref="O816" r:id="rId815" xr:uid="{00000000-0004-0000-0000-00002E030000}"/>
    <hyperlink ref="O817" r:id="rId816" xr:uid="{00000000-0004-0000-0000-00002F030000}"/>
    <hyperlink ref="O818" r:id="rId817" xr:uid="{00000000-0004-0000-0000-000030030000}"/>
    <hyperlink ref="O819" r:id="rId818" xr:uid="{00000000-0004-0000-0000-000031030000}"/>
    <hyperlink ref="O820" r:id="rId819" xr:uid="{00000000-0004-0000-0000-000032030000}"/>
    <hyperlink ref="O821" r:id="rId820" xr:uid="{00000000-0004-0000-0000-000033030000}"/>
    <hyperlink ref="O822" r:id="rId821" xr:uid="{00000000-0004-0000-0000-000034030000}"/>
    <hyperlink ref="O823" r:id="rId822" xr:uid="{00000000-0004-0000-0000-000035030000}"/>
    <hyperlink ref="O824" r:id="rId823" xr:uid="{00000000-0004-0000-0000-000036030000}"/>
    <hyperlink ref="O825" r:id="rId824" xr:uid="{00000000-0004-0000-0000-000037030000}"/>
    <hyperlink ref="O826" r:id="rId825" xr:uid="{00000000-0004-0000-0000-000038030000}"/>
    <hyperlink ref="O827" r:id="rId826" xr:uid="{00000000-0004-0000-0000-000039030000}"/>
    <hyperlink ref="O828" r:id="rId827" xr:uid="{00000000-0004-0000-0000-00003A030000}"/>
    <hyperlink ref="O829" r:id="rId828" xr:uid="{00000000-0004-0000-0000-00003B030000}"/>
    <hyperlink ref="O830" r:id="rId829" xr:uid="{00000000-0004-0000-0000-00003C030000}"/>
    <hyperlink ref="O831" r:id="rId830" xr:uid="{00000000-0004-0000-0000-00003D030000}"/>
    <hyperlink ref="O832" r:id="rId831" xr:uid="{00000000-0004-0000-0000-00003E030000}"/>
    <hyperlink ref="O833" r:id="rId832" xr:uid="{00000000-0004-0000-0000-00003F030000}"/>
    <hyperlink ref="O834" r:id="rId833" xr:uid="{00000000-0004-0000-0000-000040030000}"/>
    <hyperlink ref="O835" r:id="rId834" xr:uid="{00000000-0004-0000-0000-000041030000}"/>
    <hyperlink ref="O836" r:id="rId835" xr:uid="{00000000-0004-0000-0000-000042030000}"/>
    <hyperlink ref="O837" r:id="rId836" xr:uid="{00000000-0004-0000-0000-000043030000}"/>
    <hyperlink ref="O838" r:id="rId837" xr:uid="{00000000-0004-0000-0000-000044030000}"/>
    <hyperlink ref="O839" r:id="rId838" xr:uid="{00000000-0004-0000-0000-000045030000}"/>
    <hyperlink ref="O840" r:id="rId839" xr:uid="{00000000-0004-0000-0000-000046030000}"/>
    <hyperlink ref="O841" r:id="rId840" xr:uid="{00000000-0004-0000-0000-000047030000}"/>
    <hyperlink ref="O842" r:id="rId841" xr:uid="{00000000-0004-0000-0000-000048030000}"/>
    <hyperlink ref="O843" r:id="rId842" xr:uid="{00000000-0004-0000-0000-000049030000}"/>
    <hyperlink ref="O844" r:id="rId843" xr:uid="{00000000-0004-0000-0000-00004A030000}"/>
    <hyperlink ref="O845" r:id="rId844" xr:uid="{00000000-0004-0000-0000-00004B030000}"/>
    <hyperlink ref="O846" r:id="rId845" xr:uid="{00000000-0004-0000-0000-00004C030000}"/>
    <hyperlink ref="O847" r:id="rId846" xr:uid="{00000000-0004-0000-0000-00004D030000}"/>
    <hyperlink ref="O848" r:id="rId847" xr:uid="{00000000-0004-0000-0000-00004E030000}"/>
    <hyperlink ref="O849" r:id="rId848" xr:uid="{00000000-0004-0000-0000-00004F030000}"/>
    <hyperlink ref="O850" r:id="rId849" xr:uid="{00000000-0004-0000-0000-000050030000}"/>
    <hyperlink ref="O851" r:id="rId850" xr:uid="{00000000-0004-0000-0000-000051030000}"/>
    <hyperlink ref="O852" r:id="rId851" xr:uid="{00000000-0004-0000-0000-000052030000}"/>
    <hyperlink ref="O853" r:id="rId852" xr:uid="{00000000-0004-0000-0000-000053030000}"/>
    <hyperlink ref="O854" r:id="rId853" xr:uid="{00000000-0004-0000-0000-000054030000}"/>
    <hyperlink ref="O855" r:id="rId854" xr:uid="{00000000-0004-0000-0000-000055030000}"/>
    <hyperlink ref="O856" r:id="rId855" xr:uid="{00000000-0004-0000-0000-000056030000}"/>
    <hyperlink ref="O857" r:id="rId856" xr:uid="{00000000-0004-0000-0000-000057030000}"/>
    <hyperlink ref="O858" r:id="rId857" xr:uid="{00000000-0004-0000-0000-000058030000}"/>
    <hyperlink ref="O859" r:id="rId858" xr:uid="{00000000-0004-0000-0000-000059030000}"/>
    <hyperlink ref="O860" r:id="rId859" xr:uid="{00000000-0004-0000-0000-00005A030000}"/>
    <hyperlink ref="O861" r:id="rId860" xr:uid="{00000000-0004-0000-0000-00005B030000}"/>
    <hyperlink ref="O862" r:id="rId861" xr:uid="{00000000-0004-0000-0000-00005C030000}"/>
    <hyperlink ref="O863" r:id="rId862" xr:uid="{00000000-0004-0000-0000-00005D030000}"/>
    <hyperlink ref="O864" r:id="rId863" xr:uid="{00000000-0004-0000-0000-00005E030000}"/>
    <hyperlink ref="O865" r:id="rId864" xr:uid="{00000000-0004-0000-0000-00005F030000}"/>
    <hyperlink ref="O866" r:id="rId865" xr:uid="{00000000-0004-0000-0000-000060030000}"/>
    <hyperlink ref="O867" r:id="rId866" xr:uid="{00000000-0004-0000-0000-000061030000}"/>
    <hyperlink ref="O868" r:id="rId867" xr:uid="{00000000-0004-0000-0000-000062030000}"/>
    <hyperlink ref="O869" r:id="rId868" xr:uid="{00000000-0004-0000-0000-000063030000}"/>
    <hyperlink ref="O870" r:id="rId869" xr:uid="{00000000-0004-0000-0000-000064030000}"/>
    <hyperlink ref="O871" r:id="rId870" xr:uid="{00000000-0004-0000-0000-000065030000}"/>
    <hyperlink ref="O872" r:id="rId871" xr:uid="{00000000-0004-0000-0000-000066030000}"/>
    <hyperlink ref="O873" r:id="rId872" xr:uid="{00000000-0004-0000-0000-000067030000}"/>
    <hyperlink ref="O874" r:id="rId873" xr:uid="{00000000-0004-0000-0000-000068030000}"/>
    <hyperlink ref="O875" r:id="rId874" xr:uid="{00000000-0004-0000-0000-000069030000}"/>
    <hyperlink ref="O876" r:id="rId875" xr:uid="{00000000-0004-0000-0000-00006A030000}"/>
    <hyperlink ref="O877" r:id="rId876" xr:uid="{00000000-0004-0000-0000-00006B030000}"/>
    <hyperlink ref="O878" r:id="rId877" xr:uid="{00000000-0004-0000-0000-00006C030000}"/>
    <hyperlink ref="O879" r:id="rId878" xr:uid="{00000000-0004-0000-0000-00006D030000}"/>
    <hyperlink ref="O880" r:id="rId879" xr:uid="{00000000-0004-0000-0000-00006E030000}"/>
    <hyperlink ref="O881" r:id="rId880" xr:uid="{00000000-0004-0000-0000-00006F030000}"/>
    <hyperlink ref="O882" r:id="rId881" xr:uid="{00000000-0004-0000-0000-000070030000}"/>
    <hyperlink ref="O883" r:id="rId882" xr:uid="{00000000-0004-0000-0000-000071030000}"/>
    <hyperlink ref="O884" r:id="rId883" xr:uid="{00000000-0004-0000-0000-000072030000}"/>
    <hyperlink ref="O885" r:id="rId884" xr:uid="{00000000-0004-0000-0000-000073030000}"/>
    <hyperlink ref="O886" r:id="rId885" xr:uid="{00000000-0004-0000-0000-000074030000}"/>
    <hyperlink ref="O887" r:id="rId886" xr:uid="{00000000-0004-0000-0000-000075030000}"/>
    <hyperlink ref="O888" r:id="rId887" xr:uid="{00000000-0004-0000-0000-000076030000}"/>
    <hyperlink ref="O889" r:id="rId888" xr:uid="{00000000-0004-0000-0000-000077030000}"/>
    <hyperlink ref="O890" r:id="rId889" xr:uid="{00000000-0004-0000-0000-000078030000}"/>
    <hyperlink ref="O891" r:id="rId890" xr:uid="{00000000-0004-0000-0000-000079030000}"/>
    <hyperlink ref="O892" r:id="rId891" xr:uid="{00000000-0004-0000-0000-00007A030000}"/>
    <hyperlink ref="O893" r:id="rId892" xr:uid="{00000000-0004-0000-0000-00007B030000}"/>
    <hyperlink ref="O894" r:id="rId893" xr:uid="{00000000-0004-0000-0000-00007C030000}"/>
    <hyperlink ref="O895" r:id="rId894" xr:uid="{00000000-0004-0000-0000-00007D030000}"/>
    <hyperlink ref="O896" r:id="rId895" xr:uid="{00000000-0004-0000-0000-00007E030000}"/>
    <hyperlink ref="O897" r:id="rId896" xr:uid="{00000000-0004-0000-0000-00007F030000}"/>
    <hyperlink ref="O898" r:id="rId897" xr:uid="{00000000-0004-0000-0000-000080030000}"/>
    <hyperlink ref="O899" r:id="rId898" xr:uid="{00000000-0004-0000-0000-000081030000}"/>
    <hyperlink ref="O900" r:id="rId899" xr:uid="{00000000-0004-0000-0000-000082030000}"/>
    <hyperlink ref="O901" r:id="rId900" xr:uid="{00000000-0004-0000-0000-000083030000}"/>
    <hyperlink ref="O902" r:id="rId901" xr:uid="{00000000-0004-0000-0000-000084030000}"/>
    <hyperlink ref="O903" r:id="rId902" xr:uid="{00000000-0004-0000-0000-000085030000}"/>
    <hyperlink ref="O904" r:id="rId903" xr:uid="{00000000-0004-0000-0000-000086030000}"/>
    <hyperlink ref="O905" r:id="rId904" xr:uid="{00000000-0004-0000-0000-000087030000}"/>
    <hyperlink ref="O906" r:id="rId905" xr:uid="{00000000-0004-0000-0000-000088030000}"/>
    <hyperlink ref="O907" r:id="rId906" xr:uid="{00000000-0004-0000-0000-000089030000}"/>
    <hyperlink ref="O908" r:id="rId907" xr:uid="{00000000-0004-0000-0000-00008A030000}"/>
    <hyperlink ref="O909" r:id="rId908" xr:uid="{00000000-0004-0000-0000-00008B030000}"/>
    <hyperlink ref="O910" r:id="rId909" xr:uid="{00000000-0004-0000-0000-00008C030000}"/>
    <hyperlink ref="O911" r:id="rId910" xr:uid="{00000000-0004-0000-0000-00008D030000}"/>
    <hyperlink ref="O912" r:id="rId911" xr:uid="{00000000-0004-0000-0000-00008E030000}"/>
    <hyperlink ref="O913" r:id="rId912" xr:uid="{00000000-0004-0000-0000-00008F030000}"/>
    <hyperlink ref="O914" r:id="rId913" xr:uid="{00000000-0004-0000-0000-000090030000}"/>
    <hyperlink ref="O915" r:id="rId914" xr:uid="{00000000-0004-0000-0000-000091030000}"/>
    <hyperlink ref="O916" r:id="rId915" xr:uid="{00000000-0004-0000-0000-000092030000}"/>
    <hyperlink ref="O917" r:id="rId916" xr:uid="{00000000-0004-0000-0000-000093030000}"/>
    <hyperlink ref="O918" r:id="rId917" xr:uid="{00000000-0004-0000-0000-000094030000}"/>
    <hyperlink ref="O919" r:id="rId918" xr:uid="{00000000-0004-0000-0000-000095030000}"/>
    <hyperlink ref="O920" r:id="rId919" xr:uid="{00000000-0004-0000-0000-000096030000}"/>
    <hyperlink ref="O921" r:id="rId920" xr:uid="{00000000-0004-0000-0000-000097030000}"/>
    <hyperlink ref="O922" r:id="rId921" xr:uid="{00000000-0004-0000-0000-000098030000}"/>
    <hyperlink ref="O923" r:id="rId922" xr:uid="{00000000-0004-0000-0000-000099030000}"/>
    <hyperlink ref="O924" r:id="rId923" xr:uid="{00000000-0004-0000-0000-00009A030000}"/>
    <hyperlink ref="O925" r:id="rId924" xr:uid="{00000000-0004-0000-0000-00009B030000}"/>
    <hyperlink ref="O926" r:id="rId925" xr:uid="{00000000-0004-0000-0000-00009C030000}"/>
    <hyperlink ref="O927" r:id="rId926" xr:uid="{00000000-0004-0000-0000-00009D030000}"/>
    <hyperlink ref="O928" r:id="rId927" xr:uid="{00000000-0004-0000-0000-00009E030000}"/>
    <hyperlink ref="O929" r:id="rId928" xr:uid="{00000000-0004-0000-0000-00009F030000}"/>
    <hyperlink ref="O930" r:id="rId929" xr:uid="{00000000-0004-0000-0000-0000A0030000}"/>
    <hyperlink ref="O931" r:id="rId930" xr:uid="{00000000-0004-0000-0000-0000A1030000}"/>
    <hyperlink ref="O932" r:id="rId931" xr:uid="{00000000-0004-0000-0000-0000A2030000}"/>
    <hyperlink ref="O933" r:id="rId932" xr:uid="{00000000-0004-0000-0000-0000A3030000}"/>
    <hyperlink ref="O934" r:id="rId933" xr:uid="{00000000-0004-0000-0000-0000A4030000}"/>
    <hyperlink ref="O935" r:id="rId934" xr:uid="{00000000-0004-0000-0000-0000A5030000}"/>
    <hyperlink ref="O936" r:id="rId935" xr:uid="{00000000-0004-0000-0000-0000A6030000}"/>
    <hyperlink ref="O937" r:id="rId936" xr:uid="{00000000-0004-0000-0000-0000A7030000}"/>
    <hyperlink ref="O938" r:id="rId937" xr:uid="{00000000-0004-0000-0000-0000A8030000}"/>
    <hyperlink ref="O939" r:id="rId938" xr:uid="{00000000-0004-0000-0000-0000A9030000}"/>
    <hyperlink ref="O940" r:id="rId939" xr:uid="{00000000-0004-0000-0000-0000AA030000}"/>
    <hyperlink ref="O941" r:id="rId940" xr:uid="{00000000-0004-0000-0000-0000AB030000}"/>
    <hyperlink ref="O942" r:id="rId941" xr:uid="{00000000-0004-0000-0000-0000AC030000}"/>
    <hyperlink ref="O943" r:id="rId942" xr:uid="{00000000-0004-0000-0000-0000AD030000}"/>
    <hyperlink ref="O944" r:id="rId943" xr:uid="{00000000-0004-0000-0000-0000AE030000}"/>
    <hyperlink ref="O945" r:id="rId944" xr:uid="{00000000-0004-0000-0000-0000AF030000}"/>
    <hyperlink ref="O946" r:id="rId945" xr:uid="{00000000-0004-0000-0000-0000B0030000}"/>
    <hyperlink ref="O947" r:id="rId946" xr:uid="{00000000-0004-0000-0000-0000B1030000}"/>
    <hyperlink ref="O948" r:id="rId947" xr:uid="{00000000-0004-0000-0000-0000B2030000}"/>
    <hyperlink ref="O949" r:id="rId948" xr:uid="{00000000-0004-0000-0000-0000B3030000}"/>
    <hyperlink ref="O950" r:id="rId949" xr:uid="{00000000-0004-0000-0000-0000B4030000}"/>
    <hyperlink ref="O951" r:id="rId950" xr:uid="{00000000-0004-0000-0000-0000B5030000}"/>
    <hyperlink ref="O952" r:id="rId951" xr:uid="{00000000-0004-0000-0000-0000B6030000}"/>
    <hyperlink ref="O953" r:id="rId952" xr:uid="{00000000-0004-0000-0000-0000B7030000}"/>
    <hyperlink ref="O954" r:id="rId953" xr:uid="{00000000-0004-0000-0000-0000B8030000}"/>
    <hyperlink ref="O955" r:id="rId954" xr:uid="{00000000-0004-0000-0000-0000B9030000}"/>
    <hyperlink ref="O956" r:id="rId955" xr:uid="{00000000-0004-0000-0000-0000BA030000}"/>
    <hyperlink ref="O957" r:id="rId956" xr:uid="{00000000-0004-0000-0000-0000BB030000}"/>
    <hyperlink ref="O958" r:id="rId957" xr:uid="{00000000-0004-0000-0000-0000BC030000}"/>
    <hyperlink ref="O959" r:id="rId958" xr:uid="{00000000-0004-0000-0000-0000BD030000}"/>
    <hyperlink ref="O960" r:id="rId959" xr:uid="{00000000-0004-0000-0000-0000BE030000}"/>
    <hyperlink ref="O961" r:id="rId960" xr:uid="{00000000-0004-0000-0000-0000BF030000}"/>
    <hyperlink ref="O962" r:id="rId961" xr:uid="{00000000-0004-0000-0000-0000C0030000}"/>
    <hyperlink ref="O963" r:id="rId962" xr:uid="{00000000-0004-0000-0000-0000C1030000}"/>
    <hyperlink ref="O964" r:id="rId963" xr:uid="{00000000-0004-0000-0000-0000C2030000}"/>
    <hyperlink ref="O965" r:id="rId964" xr:uid="{00000000-0004-0000-0000-0000C3030000}"/>
    <hyperlink ref="O966" r:id="rId965" xr:uid="{00000000-0004-0000-0000-0000C4030000}"/>
    <hyperlink ref="O967" r:id="rId966" xr:uid="{00000000-0004-0000-0000-0000C5030000}"/>
    <hyperlink ref="O968" r:id="rId967" xr:uid="{00000000-0004-0000-0000-0000C6030000}"/>
    <hyperlink ref="O969" r:id="rId968" xr:uid="{00000000-0004-0000-0000-0000C7030000}"/>
    <hyperlink ref="O970" r:id="rId969" xr:uid="{00000000-0004-0000-0000-0000C8030000}"/>
    <hyperlink ref="O971" r:id="rId970" xr:uid="{00000000-0004-0000-0000-0000C9030000}"/>
    <hyperlink ref="O972" r:id="rId971" xr:uid="{00000000-0004-0000-0000-0000CA030000}"/>
    <hyperlink ref="O973" r:id="rId972" xr:uid="{00000000-0004-0000-0000-0000CB030000}"/>
    <hyperlink ref="O974" r:id="rId973" xr:uid="{00000000-0004-0000-0000-0000CC030000}"/>
    <hyperlink ref="O975" r:id="rId974" xr:uid="{00000000-0004-0000-0000-0000CD030000}"/>
    <hyperlink ref="O976" r:id="rId975" xr:uid="{00000000-0004-0000-0000-0000CE030000}"/>
    <hyperlink ref="O977" r:id="rId976" xr:uid="{00000000-0004-0000-0000-0000CF030000}"/>
    <hyperlink ref="O978" r:id="rId977" xr:uid="{00000000-0004-0000-0000-0000D0030000}"/>
    <hyperlink ref="O979" r:id="rId978" xr:uid="{00000000-0004-0000-0000-0000D1030000}"/>
    <hyperlink ref="O980" r:id="rId979" xr:uid="{00000000-0004-0000-0000-0000D2030000}"/>
    <hyperlink ref="O981" r:id="rId980" xr:uid="{00000000-0004-0000-0000-0000D3030000}"/>
    <hyperlink ref="O982" r:id="rId981" xr:uid="{00000000-0004-0000-0000-0000D4030000}"/>
    <hyperlink ref="O983" r:id="rId982" xr:uid="{00000000-0004-0000-0000-0000D5030000}"/>
    <hyperlink ref="O984" r:id="rId983" xr:uid="{00000000-0004-0000-0000-0000D6030000}"/>
    <hyperlink ref="O985" r:id="rId984" xr:uid="{00000000-0004-0000-0000-0000D7030000}"/>
    <hyperlink ref="O986" r:id="rId985" xr:uid="{00000000-0004-0000-0000-0000D8030000}"/>
    <hyperlink ref="O987" r:id="rId986" xr:uid="{00000000-0004-0000-0000-0000D9030000}"/>
    <hyperlink ref="O988" r:id="rId987" xr:uid="{00000000-0004-0000-0000-0000DA030000}"/>
    <hyperlink ref="O989" r:id="rId988" xr:uid="{00000000-0004-0000-0000-0000DB030000}"/>
    <hyperlink ref="O990" r:id="rId989" xr:uid="{00000000-0004-0000-0000-0000DC030000}"/>
    <hyperlink ref="O991" r:id="rId990" xr:uid="{00000000-0004-0000-0000-0000DD030000}"/>
    <hyperlink ref="O992" r:id="rId991" xr:uid="{00000000-0004-0000-0000-0000DE030000}"/>
    <hyperlink ref="O993" r:id="rId992" xr:uid="{00000000-0004-0000-0000-0000DF030000}"/>
    <hyperlink ref="O994" r:id="rId993" xr:uid="{00000000-0004-0000-0000-0000E0030000}"/>
    <hyperlink ref="O995" r:id="rId994" xr:uid="{00000000-0004-0000-0000-0000E1030000}"/>
    <hyperlink ref="O996" r:id="rId995" xr:uid="{00000000-0004-0000-0000-0000E2030000}"/>
    <hyperlink ref="O997" r:id="rId996" xr:uid="{00000000-0004-0000-0000-0000E3030000}"/>
    <hyperlink ref="O998" r:id="rId997" xr:uid="{00000000-0004-0000-0000-0000E4030000}"/>
    <hyperlink ref="O999" r:id="rId998" xr:uid="{00000000-0004-0000-0000-0000E5030000}"/>
    <hyperlink ref="O1000" r:id="rId999" xr:uid="{00000000-0004-0000-0000-0000E6030000}"/>
    <hyperlink ref="O1001" r:id="rId1000" xr:uid="{00000000-0004-0000-0000-0000E7030000}"/>
    <hyperlink ref="O1002" r:id="rId1001" xr:uid="{00000000-0004-0000-0000-0000E8030000}"/>
    <hyperlink ref="O1003" r:id="rId1002" xr:uid="{00000000-0004-0000-0000-0000E9030000}"/>
    <hyperlink ref="O1004" r:id="rId1003" xr:uid="{00000000-0004-0000-0000-0000EA030000}"/>
    <hyperlink ref="O1005" r:id="rId1004" xr:uid="{00000000-0004-0000-0000-0000EB030000}"/>
    <hyperlink ref="O1006" r:id="rId1005" xr:uid="{00000000-0004-0000-0000-0000EC030000}"/>
    <hyperlink ref="O1007" r:id="rId1006" xr:uid="{00000000-0004-0000-0000-0000ED030000}"/>
    <hyperlink ref="O1008" r:id="rId1007" xr:uid="{00000000-0004-0000-0000-0000EE030000}"/>
    <hyperlink ref="O1009" r:id="rId1008" xr:uid="{00000000-0004-0000-0000-0000EF030000}"/>
    <hyperlink ref="O1010" r:id="rId1009" xr:uid="{00000000-0004-0000-0000-0000F0030000}"/>
    <hyperlink ref="O1011" r:id="rId1010" xr:uid="{00000000-0004-0000-0000-0000F1030000}"/>
    <hyperlink ref="O1012" r:id="rId1011" xr:uid="{00000000-0004-0000-0000-0000F2030000}"/>
    <hyperlink ref="O1013" r:id="rId1012" xr:uid="{00000000-0004-0000-0000-0000F3030000}"/>
    <hyperlink ref="O1014" r:id="rId1013" xr:uid="{00000000-0004-0000-0000-0000F4030000}"/>
    <hyperlink ref="O1015" r:id="rId1014" xr:uid="{00000000-0004-0000-0000-0000F5030000}"/>
    <hyperlink ref="O1016" r:id="rId1015" xr:uid="{00000000-0004-0000-0000-0000F6030000}"/>
    <hyperlink ref="O1017" r:id="rId1016" xr:uid="{00000000-0004-0000-0000-0000F7030000}"/>
    <hyperlink ref="O1018" r:id="rId1017" xr:uid="{00000000-0004-0000-0000-0000F8030000}"/>
    <hyperlink ref="O1019" r:id="rId1018" xr:uid="{00000000-0004-0000-0000-0000F9030000}"/>
    <hyperlink ref="O1020" r:id="rId1019" xr:uid="{00000000-0004-0000-0000-0000FA030000}"/>
    <hyperlink ref="O1021" r:id="rId1020" xr:uid="{00000000-0004-0000-0000-0000FB030000}"/>
    <hyperlink ref="O1022" r:id="rId1021" xr:uid="{00000000-0004-0000-0000-0000FC030000}"/>
    <hyperlink ref="O1023" r:id="rId1022" xr:uid="{00000000-0004-0000-0000-0000FD030000}"/>
    <hyperlink ref="O1024" r:id="rId1023" xr:uid="{00000000-0004-0000-0000-0000FE030000}"/>
    <hyperlink ref="O1025" r:id="rId1024" xr:uid="{00000000-0004-0000-0000-0000FF030000}"/>
    <hyperlink ref="O1026" r:id="rId1025" xr:uid="{00000000-0004-0000-0000-000000040000}"/>
    <hyperlink ref="O1027" r:id="rId1026" xr:uid="{00000000-0004-0000-0000-000001040000}"/>
    <hyperlink ref="O1028" r:id="rId1027" xr:uid="{00000000-0004-0000-0000-000002040000}"/>
    <hyperlink ref="O1029" r:id="rId1028" xr:uid="{00000000-0004-0000-0000-000003040000}"/>
    <hyperlink ref="O1030" r:id="rId1029" xr:uid="{00000000-0004-0000-0000-000004040000}"/>
    <hyperlink ref="O1031" r:id="rId1030" xr:uid="{00000000-0004-0000-0000-000005040000}"/>
    <hyperlink ref="O1032" r:id="rId1031" xr:uid="{00000000-0004-0000-0000-000006040000}"/>
    <hyperlink ref="O1033" r:id="rId1032" xr:uid="{00000000-0004-0000-0000-000007040000}"/>
    <hyperlink ref="O1034" r:id="rId1033" xr:uid="{00000000-0004-0000-0000-000008040000}"/>
    <hyperlink ref="O1035" r:id="rId1034" xr:uid="{00000000-0004-0000-0000-000009040000}"/>
    <hyperlink ref="O1036" r:id="rId1035" xr:uid="{00000000-0004-0000-0000-00000A040000}"/>
    <hyperlink ref="O1037" r:id="rId1036" xr:uid="{00000000-0004-0000-0000-00000B040000}"/>
    <hyperlink ref="O1038" r:id="rId1037" xr:uid="{00000000-0004-0000-0000-00000C040000}"/>
    <hyperlink ref="O1039" r:id="rId1038" xr:uid="{00000000-0004-0000-0000-00000D040000}"/>
    <hyperlink ref="O1040" r:id="rId1039" xr:uid="{00000000-0004-0000-0000-00000E040000}"/>
    <hyperlink ref="O1041" r:id="rId1040" xr:uid="{00000000-0004-0000-0000-00000F040000}"/>
    <hyperlink ref="O1042" r:id="rId1041" xr:uid="{00000000-0004-0000-0000-000010040000}"/>
    <hyperlink ref="O1043" r:id="rId1042" xr:uid="{00000000-0004-0000-0000-000011040000}"/>
    <hyperlink ref="O1044" r:id="rId1043" xr:uid="{00000000-0004-0000-0000-000012040000}"/>
    <hyperlink ref="O1045" r:id="rId1044" xr:uid="{00000000-0004-0000-0000-000013040000}"/>
    <hyperlink ref="O1046" r:id="rId1045" xr:uid="{00000000-0004-0000-0000-000014040000}"/>
    <hyperlink ref="O1047" r:id="rId1046" xr:uid="{00000000-0004-0000-0000-000015040000}"/>
    <hyperlink ref="O1048" r:id="rId1047" xr:uid="{00000000-0004-0000-0000-000016040000}"/>
    <hyperlink ref="O1049" r:id="rId1048" xr:uid="{00000000-0004-0000-0000-000017040000}"/>
    <hyperlink ref="O1050" r:id="rId1049" xr:uid="{00000000-0004-0000-0000-000018040000}"/>
    <hyperlink ref="O1051" r:id="rId1050" xr:uid="{00000000-0004-0000-0000-000019040000}"/>
    <hyperlink ref="O1052" r:id="rId1051" xr:uid="{00000000-0004-0000-0000-00001A040000}"/>
    <hyperlink ref="O1053" r:id="rId1052" xr:uid="{00000000-0004-0000-0000-00001B040000}"/>
    <hyperlink ref="O1054" r:id="rId1053" xr:uid="{00000000-0004-0000-0000-00001C040000}"/>
    <hyperlink ref="O1055" r:id="rId1054" xr:uid="{00000000-0004-0000-0000-00001D040000}"/>
    <hyperlink ref="O1056" r:id="rId1055" xr:uid="{00000000-0004-0000-0000-00001E040000}"/>
    <hyperlink ref="O1057" r:id="rId1056" xr:uid="{00000000-0004-0000-0000-00001F040000}"/>
    <hyperlink ref="O1058" r:id="rId1057" xr:uid="{00000000-0004-0000-0000-000020040000}"/>
    <hyperlink ref="O1059" r:id="rId1058" xr:uid="{00000000-0004-0000-0000-000021040000}"/>
    <hyperlink ref="O1060" r:id="rId1059" xr:uid="{00000000-0004-0000-0000-000022040000}"/>
    <hyperlink ref="O1061" r:id="rId1060" xr:uid="{00000000-0004-0000-0000-000023040000}"/>
    <hyperlink ref="O1062" r:id="rId1061" xr:uid="{00000000-0004-0000-0000-000024040000}"/>
    <hyperlink ref="O1063" r:id="rId1062" xr:uid="{00000000-0004-0000-0000-000025040000}"/>
    <hyperlink ref="O1064" r:id="rId1063" xr:uid="{00000000-0004-0000-0000-000026040000}"/>
    <hyperlink ref="O1065" r:id="rId1064" xr:uid="{00000000-0004-0000-0000-000027040000}"/>
    <hyperlink ref="O1066" r:id="rId1065" xr:uid="{00000000-0004-0000-0000-000028040000}"/>
    <hyperlink ref="O1067" r:id="rId1066" xr:uid="{00000000-0004-0000-0000-000029040000}"/>
    <hyperlink ref="O1068" r:id="rId1067" xr:uid="{00000000-0004-0000-0000-00002A040000}"/>
    <hyperlink ref="O1069" r:id="rId1068" xr:uid="{00000000-0004-0000-0000-00002B040000}"/>
    <hyperlink ref="O1070" r:id="rId1069" xr:uid="{00000000-0004-0000-0000-00002C040000}"/>
    <hyperlink ref="O1071" r:id="rId1070" xr:uid="{00000000-0004-0000-0000-00002D040000}"/>
    <hyperlink ref="O1072" r:id="rId1071" xr:uid="{00000000-0004-0000-0000-00002E040000}"/>
    <hyperlink ref="O1073" r:id="rId1072" xr:uid="{00000000-0004-0000-0000-00002F040000}"/>
    <hyperlink ref="O1074" r:id="rId1073" xr:uid="{00000000-0004-0000-0000-000030040000}"/>
    <hyperlink ref="O1075" r:id="rId1074" xr:uid="{00000000-0004-0000-0000-000031040000}"/>
    <hyperlink ref="O1076" r:id="rId1075" xr:uid="{00000000-0004-0000-0000-000032040000}"/>
    <hyperlink ref="O1077" r:id="rId1076" xr:uid="{00000000-0004-0000-0000-000033040000}"/>
    <hyperlink ref="O1078" r:id="rId1077" xr:uid="{00000000-0004-0000-0000-000034040000}"/>
    <hyperlink ref="O1079" r:id="rId1078" xr:uid="{00000000-0004-0000-0000-000035040000}"/>
    <hyperlink ref="O1080" r:id="rId1079" xr:uid="{00000000-0004-0000-0000-000036040000}"/>
    <hyperlink ref="O1081" r:id="rId1080" xr:uid="{00000000-0004-0000-0000-000037040000}"/>
    <hyperlink ref="O1082" r:id="rId1081" xr:uid="{00000000-0004-0000-0000-000038040000}"/>
    <hyperlink ref="O1083" r:id="rId1082" xr:uid="{00000000-0004-0000-0000-000039040000}"/>
    <hyperlink ref="O1084" r:id="rId1083" xr:uid="{00000000-0004-0000-0000-00003A040000}"/>
    <hyperlink ref="O1085" r:id="rId1084" xr:uid="{00000000-0004-0000-0000-00003B040000}"/>
    <hyperlink ref="O1086" r:id="rId1085" xr:uid="{00000000-0004-0000-0000-00003C040000}"/>
    <hyperlink ref="O1087" r:id="rId1086" xr:uid="{00000000-0004-0000-0000-00003D040000}"/>
    <hyperlink ref="O1088" r:id="rId1087" xr:uid="{00000000-0004-0000-0000-00003E040000}"/>
    <hyperlink ref="O1089" r:id="rId1088" xr:uid="{00000000-0004-0000-0000-00003F040000}"/>
    <hyperlink ref="O1090" r:id="rId1089" xr:uid="{00000000-0004-0000-0000-000040040000}"/>
    <hyperlink ref="O1091" r:id="rId1090" xr:uid="{00000000-0004-0000-0000-000041040000}"/>
    <hyperlink ref="O1092" r:id="rId1091" xr:uid="{00000000-0004-0000-0000-000042040000}"/>
    <hyperlink ref="O1093" r:id="rId1092" xr:uid="{00000000-0004-0000-0000-000043040000}"/>
    <hyperlink ref="O1094" r:id="rId1093" xr:uid="{00000000-0004-0000-0000-000044040000}"/>
    <hyperlink ref="O1095" r:id="rId1094" xr:uid="{00000000-0004-0000-0000-000045040000}"/>
    <hyperlink ref="O1096" r:id="rId1095" xr:uid="{00000000-0004-0000-0000-000046040000}"/>
    <hyperlink ref="O1097" r:id="rId1096" xr:uid="{00000000-0004-0000-0000-000047040000}"/>
    <hyperlink ref="O1098" r:id="rId1097" xr:uid="{00000000-0004-0000-0000-000048040000}"/>
    <hyperlink ref="O1099" r:id="rId1098" xr:uid="{00000000-0004-0000-0000-000049040000}"/>
    <hyperlink ref="O1100" r:id="rId1099" xr:uid="{00000000-0004-0000-0000-00004A040000}"/>
    <hyperlink ref="O1101" r:id="rId1100" xr:uid="{00000000-0004-0000-0000-00004B040000}"/>
    <hyperlink ref="O1102" r:id="rId1101" xr:uid="{00000000-0004-0000-0000-00004C040000}"/>
    <hyperlink ref="O1103" r:id="rId1102" xr:uid="{00000000-0004-0000-0000-00004D040000}"/>
    <hyperlink ref="O1104" r:id="rId1103" xr:uid="{00000000-0004-0000-0000-00004E040000}"/>
    <hyperlink ref="O1105" r:id="rId1104" xr:uid="{00000000-0004-0000-0000-00004F040000}"/>
    <hyperlink ref="O1106" r:id="rId1105" xr:uid="{00000000-0004-0000-0000-000050040000}"/>
    <hyperlink ref="O1107" r:id="rId1106" xr:uid="{00000000-0004-0000-0000-000051040000}"/>
    <hyperlink ref="O1108" r:id="rId1107" xr:uid="{00000000-0004-0000-0000-000052040000}"/>
    <hyperlink ref="O1109" r:id="rId1108" xr:uid="{00000000-0004-0000-0000-000053040000}"/>
    <hyperlink ref="O1110" r:id="rId1109" xr:uid="{00000000-0004-0000-0000-000054040000}"/>
    <hyperlink ref="O1111" r:id="rId1110" xr:uid="{00000000-0004-0000-0000-000055040000}"/>
    <hyperlink ref="O1112" r:id="rId1111" xr:uid="{00000000-0004-0000-0000-000056040000}"/>
    <hyperlink ref="O1113" r:id="rId1112" xr:uid="{00000000-0004-0000-0000-000057040000}"/>
    <hyperlink ref="O1114" r:id="rId1113" xr:uid="{00000000-0004-0000-0000-000058040000}"/>
    <hyperlink ref="O1115" r:id="rId1114" xr:uid="{00000000-0004-0000-0000-000059040000}"/>
    <hyperlink ref="O1116" r:id="rId1115" xr:uid="{00000000-0004-0000-0000-00005A040000}"/>
    <hyperlink ref="O1117" r:id="rId1116" xr:uid="{00000000-0004-0000-0000-00005B040000}"/>
    <hyperlink ref="O1118" r:id="rId1117" xr:uid="{00000000-0004-0000-0000-00005C040000}"/>
    <hyperlink ref="O1119" r:id="rId1118" xr:uid="{00000000-0004-0000-0000-00005D040000}"/>
    <hyperlink ref="O1120" r:id="rId1119" xr:uid="{00000000-0004-0000-0000-00005E040000}"/>
    <hyperlink ref="O1121" r:id="rId1120" xr:uid="{00000000-0004-0000-0000-00005F040000}"/>
    <hyperlink ref="O1122" r:id="rId1121" xr:uid="{00000000-0004-0000-0000-000060040000}"/>
    <hyperlink ref="O1123" r:id="rId1122" xr:uid="{00000000-0004-0000-0000-000061040000}"/>
    <hyperlink ref="O1124" r:id="rId1123" xr:uid="{00000000-0004-0000-0000-000062040000}"/>
    <hyperlink ref="O1125" r:id="rId1124" xr:uid="{00000000-0004-0000-0000-000063040000}"/>
    <hyperlink ref="O1126" r:id="rId1125" xr:uid="{00000000-0004-0000-0000-000064040000}"/>
    <hyperlink ref="O1127" r:id="rId1126" xr:uid="{00000000-0004-0000-0000-000065040000}"/>
    <hyperlink ref="O1128" r:id="rId1127" xr:uid="{00000000-0004-0000-0000-000066040000}"/>
    <hyperlink ref="O1129" r:id="rId1128" xr:uid="{00000000-0004-0000-0000-000067040000}"/>
    <hyperlink ref="O1130" r:id="rId1129" xr:uid="{00000000-0004-0000-0000-000068040000}"/>
    <hyperlink ref="O1131" r:id="rId1130" xr:uid="{00000000-0004-0000-0000-000069040000}"/>
    <hyperlink ref="O1132" r:id="rId1131" xr:uid="{00000000-0004-0000-0000-00006A040000}"/>
    <hyperlink ref="O1133" r:id="rId1132" xr:uid="{00000000-0004-0000-0000-00006B040000}"/>
    <hyperlink ref="O1134" r:id="rId1133" xr:uid="{00000000-0004-0000-0000-00006C040000}"/>
    <hyperlink ref="O1135" r:id="rId1134" xr:uid="{00000000-0004-0000-0000-00006D040000}"/>
    <hyperlink ref="O1136" r:id="rId1135" xr:uid="{00000000-0004-0000-0000-00006E040000}"/>
    <hyperlink ref="O1137" r:id="rId1136" xr:uid="{00000000-0004-0000-0000-00006F040000}"/>
    <hyperlink ref="O1138" r:id="rId1137" xr:uid="{00000000-0004-0000-0000-000070040000}"/>
    <hyperlink ref="O1139" r:id="rId1138" xr:uid="{00000000-0004-0000-0000-000071040000}"/>
    <hyperlink ref="O1140" r:id="rId1139" xr:uid="{00000000-0004-0000-0000-000072040000}"/>
    <hyperlink ref="O1141" r:id="rId1140" xr:uid="{00000000-0004-0000-0000-000073040000}"/>
    <hyperlink ref="O1142" r:id="rId1141" xr:uid="{00000000-0004-0000-0000-000074040000}"/>
    <hyperlink ref="O1143" r:id="rId1142" xr:uid="{00000000-0004-0000-0000-000075040000}"/>
    <hyperlink ref="O1144" r:id="rId1143" xr:uid="{00000000-0004-0000-0000-000076040000}"/>
    <hyperlink ref="O1145" r:id="rId1144" xr:uid="{00000000-0004-0000-0000-000077040000}"/>
    <hyperlink ref="O1146" r:id="rId1145" xr:uid="{00000000-0004-0000-0000-000078040000}"/>
    <hyperlink ref="O1147" r:id="rId1146" xr:uid="{00000000-0004-0000-0000-000079040000}"/>
    <hyperlink ref="O1148" r:id="rId1147" xr:uid="{00000000-0004-0000-0000-00007A040000}"/>
    <hyperlink ref="O1149" r:id="rId1148" xr:uid="{00000000-0004-0000-0000-00007B040000}"/>
    <hyperlink ref="O1150" r:id="rId1149" xr:uid="{00000000-0004-0000-0000-00007C040000}"/>
    <hyperlink ref="O1151" r:id="rId1150" xr:uid="{00000000-0004-0000-0000-00007D040000}"/>
    <hyperlink ref="O1152" r:id="rId1151" xr:uid="{00000000-0004-0000-0000-00007E040000}"/>
    <hyperlink ref="O1153" r:id="rId1152" xr:uid="{00000000-0004-0000-0000-00007F040000}"/>
    <hyperlink ref="O1154" r:id="rId1153" xr:uid="{00000000-0004-0000-0000-000080040000}"/>
    <hyperlink ref="O1155" r:id="rId1154" xr:uid="{00000000-0004-0000-0000-000081040000}"/>
    <hyperlink ref="O1156" r:id="rId1155" xr:uid="{00000000-0004-0000-0000-000082040000}"/>
    <hyperlink ref="O1157" r:id="rId1156" xr:uid="{00000000-0004-0000-0000-000083040000}"/>
    <hyperlink ref="O1158" r:id="rId1157" xr:uid="{00000000-0004-0000-0000-000084040000}"/>
    <hyperlink ref="O1159" r:id="rId1158" xr:uid="{00000000-0004-0000-0000-000085040000}"/>
    <hyperlink ref="O1160" r:id="rId1159" xr:uid="{00000000-0004-0000-0000-000086040000}"/>
    <hyperlink ref="O1161" r:id="rId1160" xr:uid="{00000000-0004-0000-0000-000087040000}"/>
    <hyperlink ref="O1162" r:id="rId1161" xr:uid="{00000000-0004-0000-0000-000088040000}"/>
    <hyperlink ref="O1163" r:id="rId1162" xr:uid="{00000000-0004-0000-0000-000089040000}"/>
    <hyperlink ref="O1164" r:id="rId1163" xr:uid="{00000000-0004-0000-0000-00008A040000}"/>
    <hyperlink ref="O1165" r:id="rId1164" xr:uid="{00000000-0004-0000-0000-00008B040000}"/>
    <hyperlink ref="O1166" r:id="rId1165" xr:uid="{00000000-0004-0000-0000-00008C040000}"/>
    <hyperlink ref="O1167" r:id="rId1166" xr:uid="{00000000-0004-0000-0000-00008D040000}"/>
    <hyperlink ref="O1168" r:id="rId1167" xr:uid="{00000000-0004-0000-0000-00008E040000}"/>
    <hyperlink ref="O1169" r:id="rId1168" xr:uid="{00000000-0004-0000-0000-00008F040000}"/>
    <hyperlink ref="O1170" r:id="rId1169" xr:uid="{00000000-0004-0000-0000-000090040000}"/>
    <hyperlink ref="O1171" r:id="rId1170" xr:uid="{00000000-0004-0000-0000-000091040000}"/>
    <hyperlink ref="O1172" r:id="rId1171" xr:uid="{00000000-0004-0000-0000-000092040000}"/>
    <hyperlink ref="O1173" r:id="rId1172" xr:uid="{00000000-0004-0000-0000-000093040000}"/>
    <hyperlink ref="O1174" r:id="rId1173" xr:uid="{00000000-0004-0000-0000-000094040000}"/>
    <hyperlink ref="O1175" r:id="rId1174" xr:uid="{00000000-0004-0000-0000-000095040000}"/>
    <hyperlink ref="O1176" r:id="rId1175" xr:uid="{00000000-0004-0000-0000-000096040000}"/>
    <hyperlink ref="O1177" r:id="rId1176" xr:uid="{00000000-0004-0000-0000-000097040000}"/>
    <hyperlink ref="O1178" r:id="rId1177" xr:uid="{00000000-0004-0000-0000-000098040000}"/>
    <hyperlink ref="O1179" r:id="rId1178" xr:uid="{00000000-0004-0000-0000-000099040000}"/>
    <hyperlink ref="O1180" r:id="rId1179" xr:uid="{00000000-0004-0000-0000-00009A040000}"/>
    <hyperlink ref="O1181" r:id="rId1180" xr:uid="{00000000-0004-0000-0000-00009B040000}"/>
    <hyperlink ref="O1182" r:id="rId1181" xr:uid="{00000000-0004-0000-0000-00009C040000}"/>
    <hyperlink ref="O1183" r:id="rId1182" xr:uid="{00000000-0004-0000-0000-00009D040000}"/>
    <hyperlink ref="O1184" r:id="rId1183" xr:uid="{00000000-0004-0000-0000-00009E040000}"/>
    <hyperlink ref="O1185" r:id="rId1184" xr:uid="{00000000-0004-0000-0000-00009F040000}"/>
    <hyperlink ref="O1186" r:id="rId1185" xr:uid="{00000000-0004-0000-0000-0000A0040000}"/>
    <hyperlink ref="O1187" r:id="rId1186" xr:uid="{00000000-0004-0000-0000-0000A1040000}"/>
    <hyperlink ref="O1188" r:id="rId1187" xr:uid="{00000000-0004-0000-0000-0000A2040000}"/>
    <hyperlink ref="O1189" r:id="rId1188" xr:uid="{00000000-0004-0000-0000-0000A3040000}"/>
    <hyperlink ref="O1190" r:id="rId1189" xr:uid="{00000000-0004-0000-0000-0000A4040000}"/>
    <hyperlink ref="O1191" r:id="rId1190" xr:uid="{00000000-0004-0000-0000-0000A5040000}"/>
    <hyperlink ref="O1192" r:id="rId1191" xr:uid="{00000000-0004-0000-0000-0000A6040000}"/>
    <hyperlink ref="O1193" r:id="rId1192" xr:uid="{00000000-0004-0000-0000-0000A7040000}"/>
    <hyperlink ref="O1194" r:id="rId1193" xr:uid="{00000000-0004-0000-0000-0000A8040000}"/>
    <hyperlink ref="O1195" r:id="rId1194" xr:uid="{00000000-0004-0000-0000-0000A9040000}"/>
    <hyperlink ref="O1196" r:id="rId1195" xr:uid="{00000000-0004-0000-0000-0000AA040000}"/>
    <hyperlink ref="O1197" r:id="rId1196" xr:uid="{00000000-0004-0000-0000-0000AB040000}"/>
    <hyperlink ref="O1198" r:id="rId1197" xr:uid="{00000000-0004-0000-0000-0000AC040000}"/>
    <hyperlink ref="O1199" r:id="rId1198" xr:uid="{00000000-0004-0000-0000-0000AD040000}"/>
    <hyperlink ref="O1200" r:id="rId1199" xr:uid="{00000000-0004-0000-0000-0000AE040000}"/>
    <hyperlink ref="O1201" r:id="rId1200" xr:uid="{00000000-0004-0000-0000-0000AF040000}"/>
    <hyperlink ref="O1202" r:id="rId1201" xr:uid="{00000000-0004-0000-0000-0000B0040000}"/>
    <hyperlink ref="O1203" r:id="rId1202" xr:uid="{00000000-0004-0000-0000-0000B1040000}"/>
    <hyperlink ref="O1204" r:id="rId1203" xr:uid="{00000000-0004-0000-0000-0000B2040000}"/>
    <hyperlink ref="O1205" r:id="rId1204" xr:uid="{00000000-0004-0000-0000-0000B3040000}"/>
    <hyperlink ref="O1206" r:id="rId1205" xr:uid="{00000000-0004-0000-0000-0000B4040000}"/>
    <hyperlink ref="O1207" r:id="rId1206" xr:uid="{00000000-0004-0000-0000-0000B5040000}"/>
    <hyperlink ref="O1208" r:id="rId1207" xr:uid="{00000000-0004-0000-0000-0000B6040000}"/>
    <hyperlink ref="O1209" r:id="rId1208" xr:uid="{00000000-0004-0000-0000-0000B7040000}"/>
    <hyperlink ref="O1210" r:id="rId1209" xr:uid="{00000000-0004-0000-0000-0000B8040000}"/>
    <hyperlink ref="O1211" r:id="rId1210" xr:uid="{00000000-0004-0000-0000-0000B9040000}"/>
    <hyperlink ref="O1212" r:id="rId1211" xr:uid="{00000000-0004-0000-0000-0000BA040000}"/>
    <hyperlink ref="O1213" r:id="rId1212" xr:uid="{00000000-0004-0000-0000-0000BB040000}"/>
    <hyperlink ref="O1214" r:id="rId1213" xr:uid="{00000000-0004-0000-0000-0000BC040000}"/>
    <hyperlink ref="O1215" r:id="rId1214" xr:uid="{00000000-0004-0000-0000-0000BD040000}"/>
    <hyperlink ref="O1216" r:id="rId1215" xr:uid="{00000000-0004-0000-0000-0000BE040000}"/>
    <hyperlink ref="O1217" r:id="rId1216" xr:uid="{00000000-0004-0000-0000-0000BF040000}"/>
    <hyperlink ref="O1218" r:id="rId1217" xr:uid="{00000000-0004-0000-0000-0000C0040000}"/>
    <hyperlink ref="O1219" r:id="rId1218" xr:uid="{00000000-0004-0000-0000-0000C1040000}"/>
    <hyperlink ref="O1220" r:id="rId1219" xr:uid="{00000000-0004-0000-0000-0000C2040000}"/>
    <hyperlink ref="O1221" r:id="rId1220" xr:uid="{00000000-0004-0000-0000-0000C3040000}"/>
    <hyperlink ref="O1222" r:id="rId1221" xr:uid="{00000000-0004-0000-0000-0000C4040000}"/>
    <hyperlink ref="O1223" r:id="rId1222" xr:uid="{00000000-0004-0000-0000-0000C5040000}"/>
    <hyperlink ref="O1224" r:id="rId1223" xr:uid="{00000000-0004-0000-0000-0000C6040000}"/>
    <hyperlink ref="O1225" r:id="rId1224" xr:uid="{00000000-0004-0000-0000-0000C7040000}"/>
    <hyperlink ref="O1226" r:id="rId1225" xr:uid="{00000000-0004-0000-0000-0000C8040000}"/>
    <hyperlink ref="O1227" r:id="rId1226" xr:uid="{00000000-0004-0000-0000-0000C9040000}"/>
    <hyperlink ref="O1228" r:id="rId1227" xr:uid="{00000000-0004-0000-0000-0000CA040000}"/>
    <hyperlink ref="O1229" r:id="rId1228" xr:uid="{00000000-0004-0000-0000-0000CB040000}"/>
    <hyperlink ref="O1230" r:id="rId1229" xr:uid="{00000000-0004-0000-0000-0000CC040000}"/>
    <hyperlink ref="O1231" r:id="rId1230" xr:uid="{00000000-0004-0000-0000-0000CD040000}"/>
    <hyperlink ref="O1232" r:id="rId1231" xr:uid="{00000000-0004-0000-0000-0000CE040000}"/>
    <hyperlink ref="O1233" r:id="rId1232" xr:uid="{00000000-0004-0000-0000-0000CF040000}"/>
    <hyperlink ref="O1234" r:id="rId1233" xr:uid="{00000000-0004-0000-0000-0000D0040000}"/>
    <hyperlink ref="O1235" r:id="rId1234" xr:uid="{00000000-0004-0000-0000-0000D1040000}"/>
    <hyperlink ref="O1236" r:id="rId1235" xr:uid="{00000000-0004-0000-0000-0000D2040000}"/>
    <hyperlink ref="O1237" r:id="rId1236" xr:uid="{00000000-0004-0000-0000-0000D3040000}"/>
    <hyperlink ref="O1238" r:id="rId1237" xr:uid="{00000000-0004-0000-0000-0000D4040000}"/>
    <hyperlink ref="O1239" r:id="rId1238" xr:uid="{00000000-0004-0000-0000-0000D5040000}"/>
    <hyperlink ref="O1240" r:id="rId1239" xr:uid="{00000000-0004-0000-0000-0000D6040000}"/>
    <hyperlink ref="O1241" r:id="rId1240" xr:uid="{00000000-0004-0000-0000-0000D7040000}"/>
    <hyperlink ref="O1242" r:id="rId1241" xr:uid="{00000000-0004-0000-0000-0000D8040000}"/>
    <hyperlink ref="O1243" r:id="rId1242" xr:uid="{00000000-0004-0000-0000-0000D9040000}"/>
    <hyperlink ref="O1244" r:id="rId1243" xr:uid="{00000000-0004-0000-0000-0000DA040000}"/>
    <hyperlink ref="O1245" r:id="rId1244" xr:uid="{00000000-0004-0000-0000-0000DB040000}"/>
    <hyperlink ref="O1246" r:id="rId1245" xr:uid="{00000000-0004-0000-0000-0000DC040000}"/>
    <hyperlink ref="O1247" r:id="rId1246" xr:uid="{00000000-0004-0000-0000-0000DD040000}"/>
    <hyperlink ref="O1248" r:id="rId1247" xr:uid="{00000000-0004-0000-0000-0000DE040000}"/>
    <hyperlink ref="O1249" r:id="rId1248" xr:uid="{00000000-0004-0000-0000-0000DF040000}"/>
    <hyperlink ref="O1250" r:id="rId1249" xr:uid="{00000000-0004-0000-0000-0000E0040000}"/>
    <hyperlink ref="O1251" r:id="rId1250" xr:uid="{00000000-0004-0000-0000-0000E1040000}"/>
    <hyperlink ref="O1252" r:id="rId1251" xr:uid="{00000000-0004-0000-0000-0000E2040000}"/>
    <hyperlink ref="O1253" r:id="rId1252" xr:uid="{00000000-0004-0000-0000-0000E3040000}"/>
    <hyperlink ref="O1254" r:id="rId1253" xr:uid="{00000000-0004-0000-0000-0000E4040000}"/>
    <hyperlink ref="O1255" r:id="rId1254" xr:uid="{00000000-0004-0000-0000-0000E5040000}"/>
    <hyperlink ref="O1256" r:id="rId1255" xr:uid="{00000000-0004-0000-0000-0000E6040000}"/>
    <hyperlink ref="O1257" r:id="rId1256" xr:uid="{00000000-0004-0000-0000-0000E7040000}"/>
    <hyperlink ref="O1258" r:id="rId1257" xr:uid="{00000000-0004-0000-0000-0000E8040000}"/>
    <hyperlink ref="O1259" r:id="rId1258" xr:uid="{00000000-0004-0000-0000-0000E9040000}"/>
    <hyperlink ref="O1260" r:id="rId1259" xr:uid="{00000000-0004-0000-0000-0000EA040000}"/>
    <hyperlink ref="O1261" r:id="rId1260" xr:uid="{00000000-0004-0000-0000-0000EB040000}"/>
    <hyperlink ref="O1262" r:id="rId1261" xr:uid="{00000000-0004-0000-0000-0000EC040000}"/>
    <hyperlink ref="O1263" r:id="rId1262" xr:uid="{00000000-0004-0000-0000-0000ED040000}"/>
    <hyperlink ref="O1264" r:id="rId1263" xr:uid="{00000000-0004-0000-0000-0000EE040000}"/>
    <hyperlink ref="O1265" r:id="rId1264" xr:uid="{00000000-0004-0000-0000-0000EF040000}"/>
    <hyperlink ref="O1266" r:id="rId1265" xr:uid="{00000000-0004-0000-0000-0000F0040000}"/>
    <hyperlink ref="O1267" r:id="rId1266" xr:uid="{00000000-0004-0000-0000-0000F1040000}"/>
    <hyperlink ref="O1268" r:id="rId1267" xr:uid="{00000000-0004-0000-0000-0000F2040000}"/>
    <hyperlink ref="O1269" r:id="rId1268" xr:uid="{00000000-0004-0000-0000-0000F3040000}"/>
    <hyperlink ref="O1270" r:id="rId1269" xr:uid="{00000000-0004-0000-0000-0000F4040000}"/>
    <hyperlink ref="O1271" r:id="rId1270" xr:uid="{00000000-0004-0000-0000-0000F5040000}"/>
    <hyperlink ref="O1272" r:id="rId1271" xr:uid="{00000000-0004-0000-0000-0000F6040000}"/>
    <hyperlink ref="O1273" r:id="rId1272" xr:uid="{00000000-0004-0000-0000-0000F7040000}"/>
    <hyperlink ref="O1274" r:id="rId1273" xr:uid="{00000000-0004-0000-0000-0000F8040000}"/>
    <hyperlink ref="O1275" r:id="rId1274" xr:uid="{00000000-0004-0000-0000-0000F9040000}"/>
    <hyperlink ref="O1276" r:id="rId1275" xr:uid="{00000000-0004-0000-0000-0000FA040000}"/>
    <hyperlink ref="O1277" r:id="rId1276" xr:uid="{00000000-0004-0000-0000-0000FB040000}"/>
    <hyperlink ref="O1278" r:id="rId1277" xr:uid="{00000000-0004-0000-0000-0000FC040000}"/>
    <hyperlink ref="O1279" r:id="rId1278" xr:uid="{00000000-0004-0000-0000-0000FD040000}"/>
    <hyperlink ref="O1280" r:id="rId1279" xr:uid="{00000000-0004-0000-0000-0000FE040000}"/>
    <hyperlink ref="O1281" r:id="rId1280" xr:uid="{00000000-0004-0000-0000-0000FF040000}"/>
    <hyperlink ref="O1282" r:id="rId1281" xr:uid="{00000000-0004-0000-0000-000000050000}"/>
    <hyperlink ref="O1283" r:id="rId1282" xr:uid="{00000000-0004-0000-0000-000001050000}"/>
    <hyperlink ref="O1284" r:id="rId1283" xr:uid="{00000000-0004-0000-0000-000002050000}"/>
    <hyperlink ref="O1285" r:id="rId1284" xr:uid="{00000000-0004-0000-0000-000003050000}"/>
    <hyperlink ref="O1286" r:id="rId1285" xr:uid="{00000000-0004-0000-0000-000004050000}"/>
    <hyperlink ref="O1287" r:id="rId1286" xr:uid="{00000000-0004-0000-0000-000005050000}"/>
    <hyperlink ref="O1288" r:id="rId1287" xr:uid="{00000000-0004-0000-0000-000006050000}"/>
    <hyperlink ref="O1289" r:id="rId1288" xr:uid="{00000000-0004-0000-0000-000007050000}"/>
    <hyperlink ref="O1290" r:id="rId1289" xr:uid="{00000000-0004-0000-0000-000008050000}"/>
    <hyperlink ref="O1291" r:id="rId1290" xr:uid="{00000000-0004-0000-0000-000009050000}"/>
    <hyperlink ref="O1292" r:id="rId1291" xr:uid="{00000000-0004-0000-0000-00000A050000}"/>
    <hyperlink ref="O1293" r:id="rId1292" xr:uid="{00000000-0004-0000-0000-00000B050000}"/>
    <hyperlink ref="O1294" r:id="rId1293" xr:uid="{00000000-0004-0000-0000-00000C050000}"/>
    <hyperlink ref="O1295" r:id="rId1294" xr:uid="{00000000-0004-0000-0000-00000D050000}"/>
    <hyperlink ref="O1296" r:id="rId1295" xr:uid="{00000000-0004-0000-0000-00000E050000}"/>
    <hyperlink ref="O1297" r:id="rId1296" xr:uid="{00000000-0004-0000-0000-00000F050000}"/>
    <hyperlink ref="O1298" r:id="rId1297" xr:uid="{00000000-0004-0000-0000-000010050000}"/>
    <hyperlink ref="O1299" r:id="rId1298" xr:uid="{00000000-0004-0000-0000-000011050000}"/>
    <hyperlink ref="O1300" r:id="rId1299" xr:uid="{00000000-0004-0000-0000-000012050000}"/>
    <hyperlink ref="O1301" r:id="rId1300" xr:uid="{00000000-0004-0000-0000-000013050000}"/>
    <hyperlink ref="O1302" r:id="rId1301" xr:uid="{00000000-0004-0000-0000-000014050000}"/>
    <hyperlink ref="O1303" r:id="rId1302" xr:uid="{00000000-0004-0000-0000-000015050000}"/>
    <hyperlink ref="O1304" r:id="rId1303" xr:uid="{00000000-0004-0000-0000-000016050000}"/>
    <hyperlink ref="O1305" r:id="rId1304" xr:uid="{00000000-0004-0000-0000-000017050000}"/>
    <hyperlink ref="O1306" r:id="rId1305" xr:uid="{00000000-0004-0000-0000-000018050000}"/>
    <hyperlink ref="O1307" r:id="rId1306" xr:uid="{00000000-0004-0000-0000-000019050000}"/>
    <hyperlink ref="O1308" r:id="rId1307" xr:uid="{00000000-0004-0000-0000-00001A050000}"/>
    <hyperlink ref="O1309" r:id="rId1308" xr:uid="{00000000-0004-0000-0000-00001B050000}"/>
    <hyperlink ref="O1310" r:id="rId1309" xr:uid="{00000000-0004-0000-0000-00001C050000}"/>
    <hyperlink ref="O1311" r:id="rId1310" xr:uid="{00000000-0004-0000-0000-00001D050000}"/>
    <hyperlink ref="O1312" r:id="rId1311" xr:uid="{00000000-0004-0000-0000-00001E050000}"/>
    <hyperlink ref="O1313" r:id="rId1312" xr:uid="{00000000-0004-0000-0000-00001F050000}"/>
    <hyperlink ref="O1314" r:id="rId1313" xr:uid="{00000000-0004-0000-0000-000020050000}"/>
    <hyperlink ref="O1315" r:id="rId1314" xr:uid="{00000000-0004-0000-0000-000021050000}"/>
    <hyperlink ref="O1316" r:id="rId1315" xr:uid="{00000000-0004-0000-0000-000022050000}"/>
    <hyperlink ref="O1317" r:id="rId1316" xr:uid="{00000000-0004-0000-0000-000023050000}"/>
    <hyperlink ref="O1318" r:id="rId1317" xr:uid="{00000000-0004-0000-0000-000024050000}"/>
    <hyperlink ref="O1319" r:id="rId1318" xr:uid="{00000000-0004-0000-0000-000025050000}"/>
    <hyperlink ref="O1320" r:id="rId1319" xr:uid="{00000000-0004-0000-0000-000026050000}"/>
    <hyperlink ref="O1321" r:id="rId1320" xr:uid="{00000000-0004-0000-0000-000027050000}"/>
    <hyperlink ref="O1322" r:id="rId1321" xr:uid="{00000000-0004-0000-0000-000028050000}"/>
    <hyperlink ref="O1323" r:id="rId1322" xr:uid="{00000000-0004-0000-0000-000029050000}"/>
    <hyperlink ref="O1324" r:id="rId1323" xr:uid="{00000000-0004-0000-0000-00002A050000}"/>
    <hyperlink ref="O1325" r:id="rId1324" xr:uid="{00000000-0004-0000-0000-00002B050000}"/>
    <hyperlink ref="O1326" r:id="rId1325" xr:uid="{00000000-0004-0000-0000-00002C050000}"/>
    <hyperlink ref="O1327" r:id="rId1326" xr:uid="{00000000-0004-0000-0000-00002D050000}"/>
    <hyperlink ref="O1328" r:id="rId1327" xr:uid="{00000000-0004-0000-0000-00002E050000}"/>
    <hyperlink ref="O1329" r:id="rId1328" xr:uid="{00000000-0004-0000-0000-00002F050000}"/>
    <hyperlink ref="O1330" r:id="rId1329" xr:uid="{00000000-0004-0000-0000-000030050000}"/>
    <hyperlink ref="O1331" r:id="rId1330" xr:uid="{00000000-0004-0000-0000-000031050000}"/>
    <hyperlink ref="O1332" r:id="rId1331" xr:uid="{00000000-0004-0000-0000-000032050000}"/>
    <hyperlink ref="O1333" r:id="rId1332" xr:uid="{00000000-0004-0000-0000-000033050000}"/>
    <hyperlink ref="O1334" r:id="rId1333" xr:uid="{00000000-0004-0000-0000-000034050000}"/>
    <hyperlink ref="O1335" r:id="rId1334" xr:uid="{00000000-0004-0000-0000-000035050000}"/>
    <hyperlink ref="O1336" r:id="rId1335" xr:uid="{00000000-0004-0000-0000-000036050000}"/>
    <hyperlink ref="O1337" r:id="rId1336" xr:uid="{00000000-0004-0000-0000-000037050000}"/>
    <hyperlink ref="O1338" r:id="rId1337" xr:uid="{00000000-0004-0000-0000-000038050000}"/>
    <hyperlink ref="O1339" r:id="rId1338" xr:uid="{00000000-0004-0000-0000-000039050000}"/>
    <hyperlink ref="O1340" r:id="rId1339" xr:uid="{00000000-0004-0000-0000-00003A050000}"/>
    <hyperlink ref="O1341" r:id="rId1340" xr:uid="{00000000-0004-0000-0000-00003B050000}"/>
    <hyperlink ref="O1342" r:id="rId1341" xr:uid="{00000000-0004-0000-0000-00003C050000}"/>
    <hyperlink ref="O1343" r:id="rId1342" xr:uid="{00000000-0004-0000-0000-00003D050000}"/>
    <hyperlink ref="O1344" r:id="rId1343" xr:uid="{00000000-0004-0000-0000-00003E050000}"/>
    <hyperlink ref="O1345" r:id="rId1344" xr:uid="{00000000-0004-0000-0000-00003F050000}"/>
    <hyperlink ref="O1346" r:id="rId1345" xr:uid="{00000000-0004-0000-0000-000040050000}"/>
    <hyperlink ref="O1347" r:id="rId1346" xr:uid="{00000000-0004-0000-0000-000041050000}"/>
    <hyperlink ref="O1348" r:id="rId1347" xr:uid="{00000000-0004-0000-0000-000042050000}"/>
    <hyperlink ref="O1349" r:id="rId1348" xr:uid="{00000000-0004-0000-0000-000043050000}"/>
    <hyperlink ref="O1350" r:id="rId1349" xr:uid="{00000000-0004-0000-0000-000044050000}"/>
    <hyperlink ref="O1351" r:id="rId1350" xr:uid="{00000000-0004-0000-0000-000045050000}"/>
    <hyperlink ref="O1352" r:id="rId1351" xr:uid="{00000000-0004-0000-0000-000046050000}"/>
    <hyperlink ref="O1353" r:id="rId1352" xr:uid="{00000000-0004-0000-0000-000047050000}"/>
    <hyperlink ref="O1354" r:id="rId1353" xr:uid="{00000000-0004-0000-0000-000048050000}"/>
    <hyperlink ref="O1355" r:id="rId1354" xr:uid="{00000000-0004-0000-0000-000049050000}"/>
    <hyperlink ref="O1356" r:id="rId1355" xr:uid="{00000000-0004-0000-0000-00004A050000}"/>
    <hyperlink ref="O1357" r:id="rId1356" xr:uid="{00000000-0004-0000-0000-00004B050000}"/>
    <hyperlink ref="O1358" r:id="rId1357" xr:uid="{00000000-0004-0000-0000-00004C050000}"/>
    <hyperlink ref="O1359" r:id="rId1358" xr:uid="{00000000-0004-0000-0000-00004D050000}"/>
    <hyperlink ref="O1360" r:id="rId1359" xr:uid="{00000000-0004-0000-0000-00004E050000}"/>
    <hyperlink ref="O1361" r:id="rId1360" xr:uid="{00000000-0004-0000-0000-00004F050000}"/>
    <hyperlink ref="O1362" r:id="rId1361" xr:uid="{00000000-0004-0000-0000-000050050000}"/>
    <hyperlink ref="O1363" r:id="rId1362" xr:uid="{00000000-0004-0000-0000-000051050000}"/>
    <hyperlink ref="O1364" r:id="rId1363" xr:uid="{00000000-0004-0000-0000-000052050000}"/>
    <hyperlink ref="O1365" r:id="rId1364" xr:uid="{00000000-0004-0000-0000-000053050000}"/>
    <hyperlink ref="O1366" r:id="rId1365" xr:uid="{00000000-0004-0000-0000-000054050000}"/>
    <hyperlink ref="O1367" r:id="rId1366" xr:uid="{00000000-0004-0000-0000-000055050000}"/>
    <hyperlink ref="O1368" r:id="rId1367" xr:uid="{00000000-0004-0000-0000-000056050000}"/>
    <hyperlink ref="O1369" r:id="rId1368" xr:uid="{00000000-0004-0000-0000-000057050000}"/>
    <hyperlink ref="O1370" r:id="rId1369" xr:uid="{00000000-0004-0000-0000-000058050000}"/>
    <hyperlink ref="O1371" r:id="rId1370" xr:uid="{00000000-0004-0000-0000-000059050000}"/>
    <hyperlink ref="O1372" r:id="rId1371" xr:uid="{00000000-0004-0000-0000-00005A050000}"/>
    <hyperlink ref="O1373" r:id="rId1372" xr:uid="{00000000-0004-0000-0000-00005B050000}"/>
    <hyperlink ref="O1374" r:id="rId1373" xr:uid="{00000000-0004-0000-0000-00005C050000}"/>
    <hyperlink ref="O1375" r:id="rId1374" xr:uid="{00000000-0004-0000-0000-00005D050000}"/>
    <hyperlink ref="O1376" r:id="rId1375" xr:uid="{00000000-0004-0000-0000-00005E050000}"/>
    <hyperlink ref="O1377" r:id="rId1376" xr:uid="{00000000-0004-0000-0000-00005F050000}"/>
    <hyperlink ref="O1378" r:id="rId1377" xr:uid="{00000000-0004-0000-0000-000060050000}"/>
    <hyperlink ref="O1379" r:id="rId1378" xr:uid="{00000000-0004-0000-0000-000061050000}"/>
    <hyperlink ref="O1380" r:id="rId1379" xr:uid="{00000000-0004-0000-0000-000062050000}"/>
    <hyperlink ref="O1381" r:id="rId1380" xr:uid="{00000000-0004-0000-0000-000063050000}"/>
    <hyperlink ref="O1382" r:id="rId1381" xr:uid="{00000000-0004-0000-0000-000064050000}"/>
    <hyperlink ref="O1383" r:id="rId1382" xr:uid="{00000000-0004-0000-0000-000065050000}"/>
    <hyperlink ref="O1384" r:id="rId1383" xr:uid="{00000000-0004-0000-0000-000066050000}"/>
    <hyperlink ref="O1385" r:id="rId1384" xr:uid="{00000000-0004-0000-0000-000067050000}"/>
    <hyperlink ref="O1386" r:id="rId1385" xr:uid="{00000000-0004-0000-0000-000068050000}"/>
    <hyperlink ref="O1387" r:id="rId1386" xr:uid="{00000000-0004-0000-0000-000069050000}"/>
    <hyperlink ref="O1388" r:id="rId1387" xr:uid="{00000000-0004-0000-0000-00006A050000}"/>
    <hyperlink ref="O1389" r:id="rId1388" xr:uid="{00000000-0004-0000-0000-00006B050000}"/>
    <hyperlink ref="O1390" r:id="rId1389" xr:uid="{00000000-0004-0000-0000-00006C050000}"/>
    <hyperlink ref="O1391" r:id="rId1390" xr:uid="{00000000-0004-0000-0000-00006D050000}"/>
    <hyperlink ref="O1392" r:id="rId1391" xr:uid="{00000000-0004-0000-0000-00006E050000}"/>
    <hyperlink ref="O1393" r:id="rId1392" xr:uid="{00000000-0004-0000-0000-00006F050000}"/>
    <hyperlink ref="O1394" r:id="rId1393" xr:uid="{00000000-0004-0000-0000-000070050000}"/>
    <hyperlink ref="O1395" r:id="rId1394" xr:uid="{00000000-0004-0000-0000-000071050000}"/>
    <hyperlink ref="O1396" r:id="rId1395" xr:uid="{00000000-0004-0000-0000-000072050000}"/>
    <hyperlink ref="O1397" r:id="rId1396" xr:uid="{00000000-0004-0000-0000-000073050000}"/>
    <hyperlink ref="O1398" r:id="rId1397" xr:uid="{00000000-0004-0000-0000-000074050000}"/>
    <hyperlink ref="O1399" r:id="rId1398" xr:uid="{00000000-0004-0000-0000-000075050000}"/>
    <hyperlink ref="O1400" r:id="rId1399" xr:uid="{00000000-0004-0000-0000-000076050000}"/>
    <hyperlink ref="O1401" r:id="rId1400" xr:uid="{00000000-0004-0000-0000-000077050000}"/>
    <hyperlink ref="O1402" r:id="rId1401" xr:uid="{00000000-0004-0000-0000-000078050000}"/>
    <hyperlink ref="O1403" r:id="rId1402" xr:uid="{00000000-0004-0000-0000-000079050000}"/>
    <hyperlink ref="O1404" r:id="rId1403" xr:uid="{00000000-0004-0000-0000-00007A050000}"/>
    <hyperlink ref="O1405" r:id="rId1404" xr:uid="{00000000-0004-0000-0000-00007B050000}"/>
    <hyperlink ref="O1406" r:id="rId1405" xr:uid="{00000000-0004-0000-0000-00007C050000}"/>
    <hyperlink ref="O1407" r:id="rId1406" xr:uid="{00000000-0004-0000-0000-00007D050000}"/>
    <hyperlink ref="O1408" r:id="rId1407" xr:uid="{00000000-0004-0000-0000-00007E050000}"/>
    <hyperlink ref="O1409" r:id="rId1408" xr:uid="{00000000-0004-0000-0000-00007F050000}"/>
    <hyperlink ref="O1410" r:id="rId1409" xr:uid="{00000000-0004-0000-0000-000080050000}"/>
    <hyperlink ref="O1411" r:id="rId1410" xr:uid="{00000000-0004-0000-0000-000081050000}"/>
    <hyperlink ref="O1412" r:id="rId1411" xr:uid="{00000000-0004-0000-0000-000082050000}"/>
    <hyperlink ref="O1413" r:id="rId1412" xr:uid="{00000000-0004-0000-0000-000083050000}"/>
    <hyperlink ref="O1414" r:id="rId1413" xr:uid="{00000000-0004-0000-0000-000084050000}"/>
    <hyperlink ref="O1415" r:id="rId1414" xr:uid="{00000000-0004-0000-0000-000085050000}"/>
    <hyperlink ref="O1416" r:id="rId1415" xr:uid="{00000000-0004-0000-0000-000086050000}"/>
    <hyperlink ref="O1417" r:id="rId1416" xr:uid="{00000000-0004-0000-0000-000087050000}"/>
    <hyperlink ref="O1418" r:id="rId1417" xr:uid="{00000000-0004-0000-0000-000088050000}"/>
    <hyperlink ref="O1419" r:id="rId1418" xr:uid="{00000000-0004-0000-0000-000089050000}"/>
    <hyperlink ref="O1420" r:id="rId1419" xr:uid="{00000000-0004-0000-0000-00008A050000}"/>
    <hyperlink ref="O1421" r:id="rId1420" xr:uid="{00000000-0004-0000-0000-00008B050000}"/>
    <hyperlink ref="O1422" r:id="rId1421" xr:uid="{00000000-0004-0000-0000-00008C050000}"/>
    <hyperlink ref="O1423" r:id="rId1422" xr:uid="{00000000-0004-0000-0000-00008D050000}"/>
    <hyperlink ref="O1424" r:id="rId1423" xr:uid="{00000000-0004-0000-0000-00008E050000}"/>
    <hyperlink ref="O1425" r:id="rId1424" xr:uid="{00000000-0004-0000-0000-00008F050000}"/>
    <hyperlink ref="O1426" r:id="rId1425" xr:uid="{00000000-0004-0000-0000-000090050000}"/>
    <hyperlink ref="O1427" r:id="rId1426" xr:uid="{00000000-0004-0000-0000-000091050000}"/>
    <hyperlink ref="O1428" r:id="rId1427" xr:uid="{00000000-0004-0000-0000-000092050000}"/>
    <hyperlink ref="O1429" r:id="rId1428" xr:uid="{00000000-0004-0000-0000-000093050000}"/>
    <hyperlink ref="O1430" r:id="rId1429" xr:uid="{00000000-0004-0000-0000-000094050000}"/>
    <hyperlink ref="O1431" r:id="rId1430" xr:uid="{00000000-0004-0000-0000-000095050000}"/>
    <hyperlink ref="O1432" r:id="rId1431" xr:uid="{00000000-0004-0000-0000-000096050000}"/>
    <hyperlink ref="O1433" r:id="rId1432" xr:uid="{00000000-0004-0000-0000-000097050000}"/>
    <hyperlink ref="O1434" r:id="rId1433" xr:uid="{00000000-0004-0000-0000-000098050000}"/>
    <hyperlink ref="O1435" r:id="rId1434" xr:uid="{00000000-0004-0000-0000-000099050000}"/>
    <hyperlink ref="O1436" r:id="rId1435" xr:uid="{00000000-0004-0000-0000-00009A050000}"/>
    <hyperlink ref="O1437" r:id="rId1436" xr:uid="{00000000-0004-0000-0000-00009B050000}"/>
    <hyperlink ref="O1438" r:id="rId1437" xr:uid="{00000000-0004-0000-0000-00009C050000}"/>
    <hyperlink ref="O1439" r:id="rId1438" xr:uid="{00000000-0004-0000-0000-00009D050000}"/>
    <hyperlink ref="O1440" r:id="rId1439" xr:uid="{00000000-0004-0000-0000-00009E050000}"/>
    <hyperlink ref="O1441" r:id="rId1440" xr:uid="{00000000-0004-0000-0000-00009F050000}"/>
    <hyperlink ref="O1442" r:id="rId1441" xr:uid="{00000000-0004-0000-0000-0000A0050000}"/>
    <hyperlink ref="O1443" r:id="rId1442" xr:uid="{00000000-0004-0000-0000-0000A1050000}"/>
    <hyperlink ref="O1444" r:id="rId1443" xr:uid="{00000000-0004-0000-0000-0000A2050000}"/>
    <hyperlink ref="O1445" r:id="rId1444" xr:uid="{00000000-0004-0000-0000-0000A3050000}"/>
    <hyperlink ref="O1446" r:id="rId1445" xr:uid="{00000000-0004-0000-0000-0000A4050000}"/>
    <hyperlink ref="O1447" r:id="rId1446" xr:uid="{00000000-0004-0000-0000-0000A5050000}"/>
    <hyperlink ref="O1448" r:id="rId1447" xr:uid="{00000000-0004-0000-0000-0000A6050000}"/>
    <hyperlink ref="O1449" r:id="rId1448" xr:uid="{00000000-0004-0000-0000-0000A7050000}"/>
    <hyperlink ref="O1450" r:id="rId1449" xr:uid="{00000000-0004-0000-0000-0000A8050000}"/>
    <hyperlink ref="O1451" r:id="rId1450" xr:uid="{00000000-0004-0000-0000-0000A9050000}"/>
    <hyperlink ref="O1452" r:id="rId1451" xr:uid="{00000000-0004-0000-0000-0000AA050000}"/>
    <hyperlink ref="O1453" r:id="rId1452" xr:uid="{00000000-0004-0000-0000-0000AB050000}"/>
    <hyperlink ref="O1454" r:id="rId1453" xr:uid="{00000000-0004-0000-0000-0000AC050000}"/>
    <hyperlink ref="O1455" r:id="rId1454" xr:uid="{00000000-0004-0000-0000-0000AD050000}"/>
    <hyperlink ref="O1456" r:id="rId1455" xr:uid="{00000000-0004-0000-0000-0000AE050000}"/>
    <hyperlink ref="O1457" r:id="rId1456" xr:uid="{00000000-0004-0000-0000-0000AF050000}"/>
    <hyperlink ref="O1458" r:id="rId1457" xr:uid="{00000000-0004-0000-0000-0000B0050000}"/>
    <hyperlink ref="O1459" r:id="rId1458" xr:uid="{00000000-0004-0000-0000-0000B1050000}"/>
    <hyperlink ref="O1460" r:id="rId1459" xr:uid="{00000000-0004-0000-0000-0000B2050000}"/>
    <hyperlink ref="O1461" r:id="rId1460" xr:uid="{00000000-0004-0000-0000-0000B3050000}"/>
    <hyperlink ref="O1462" r:id="rId1461" xr:uid="{00000000-0004-0000-0000-0000B4050000}"/>
    <hyperlink ref="O1463" r:id="rId1462" xr:uid="{00000000-0004-0000-0000-0000B5050000}"/>
    <hyperlink ref="O1464" r:id="rId1463" xr:uid="{00000000-0004-0000-0000-0000B6050000}"/>
    <hyperlink ref="O1465" r:id="rId1464" xr:uid="{00000000-0004-0000-0000-0000B7050000}"/>
    <hyperlink ref="O1466" r:id="rId1465" xr:uid="{00000000-0004-0000-0000-0000B8050000}"/>
    <hyperlink ref="O1467" r:id="rId1466" xr:uid="{00000000-0004-0000-0000-0000B9050000}"/>
    <hyperlink ref="O1468" r:id="rId1467" xr:uid="{00000000-0004-0000-0000-0000BA050000}"/>
    <hyperlink ref="O1469" r:id="rId1468" xr:uid="{00000000-0004-0000-0000-0000BB050000}"/>
    <hyperlink ref="O1470" r:id="rId1469" xr:uid="{00000000-0004-0000-0000-0000BC050000}"/>
    <hyperlink ref="O1471" r:id="rId1470" xr:uid="{00000000-0004-0000-0000-0000BD050000}"/>
    <hyperlink ref="O1472" r:id="rId1471" xr:uid="{00000000-0004-0000-0000-0000BE050000}"/>
    <hyperlink ref="O1473" r:id="rId1472" xr:uid="{00000000-0004-0000-0000-0000BF050000}"/>
    <hyperlink ref="O1474" r:id="rId1473" xr:uid="{00000000-0004-0000-0000-0000C0050000}"/>
    <hyperlink ref="O1475" r:id="rId1474" xr:uid="{00000000-0004-0000-0000-0000C1050000}"/>
    <hyperlink ref="O1476" r:id="rId1475" xr:uid="{00000000-0004-0000-0000-0000C2050000}"/>
    <hyperlink ref="O1477" r:id="rId1476" xr:uid="{00000000-0004-0000-0000-0000C3050000}"/>
    <hyperlink ref="O1478" r:id="rId1477" xr:uid="{00000000-0004-0000-0000-0000C4050000}"/>
    <hyperlink ref="O1479" r:id="rId1478" xr:uid="{00000000-0004-0000-0000-0000C5050000}"/>
    <hyperlink ref="O1480" r:id="rId1479" xr:uid="{00000000-0004-0000-0000-0000C6050000}"/>
    <hyperlink ref="O1481" r:id="rId1480" xr:uid="{00000000-0004-0000-0000-0000C7050000}"/>
    <hyperlink ref="O1482" r:id="rId1481" xr:uid="{00000000-0004-0000-0000-0000C8050000}"/>
    <hyperlink ref="O1483" r:id="rId1482" xr:uid="{00000000-0004-0000-0000-0000C9050000}"/>
    <hyperlink ref="O1484" r:id="rId1483" xr:uid="{00000000-0004-0000-0000-0000CA050000}"/>
    <hyperlink ref="O1485" r:id="rId1484" xr:uid="{00000000-0004-0000-0000-0000CB050000}"/>
    <hyperlink ref="O1486" r:id="rId1485" xr:uid="{00000000-0004-0000-0000-0000CC050000}"/>
    <hyperlink ref="O1487" r:id="rId1486" xr:uid="{00000000-0004-0000-0000-0000CD050000}"/>
    <hyperlink ref="O1488" r:id="rId1487" xr:uid="{00000000-0004-0000-0000-0000CE050000}"/>
    <hyperlink ref="O1489" r:id="rId1488" xr:uid="{00000000-0004-0000-0000-0000CF050000}"/>
    <hyperlink ref="O1490" r:id="rId1489" xr:uid="{00000000-0004-0000-0000-0000D0050000}"/>
    <hyperlink ref="O1491" r:id="rId1490" xr:uid="{00000000-0004-0000-0000-0000D1050000}"/>
    <hyperlink ref="O1492" r:id="rId1491" xr:uid="{00000000-0004-0000-0000-0000D2050000}"/>
    <hyperlink ref="O1493" r:id="rId1492" xr:uid="{00000000-0004-0000-0000-0000D3050000}"/>
    <hyperlink ref="O1494" r:id="rId1493" xr:uid="{00000000-0004-0000-0000-0000D4050000}"/>
    <hyperlink ref="O1495" r:id="rId1494" xr:uid="{00000000-0004-0000-0000-0000D5050000}"/>
    <hyperlink ref="O1496" r:id="rId1495" xr:uid="{00000000-0004-0000-0000-0000D6050000}"/>
    <hyperlink ref="O1497" r:id="rId1496" xr:uid="{00000000-0004-0000-0000-0000D7050000}"/>
    <hyperlink ref="O1498" r:id="rId1497" xr:uid="{00000000-0004-0000-0000-0000D8050000}"/>
    <hyperlink ref="O1499" r:id="rId1498" xr:uid="{00000000-0004-0000-0000-0000D9050000}"/>
    <hyperlink ref="O1500" r:id="rId1499" xr:uid="{00000000-0004-0000-0000-0000DA050000}"/>
    <hyperlink ref="O1501" r:id="rId1500" xr:uid="{00000000-0004-0000-0000-0000DB050000}"/>
    <hyperlink ref="O1502" r:id="rId1501" xr:uid="{00000000-0004-0000-0000-0000DC050000}"/>
    <hyperlink ref="O1503" r:id="rId1502" xr:uid="{00000000-0004-0000-0000-0000DD050000}"/>
    <hyperlink ref="O1504" r:id="rId1503" xr:uid="{00000000-0004-0000-0000-0000DE050000}"/>
    <hyperlink ref="O1505" r:id="rId1504" xr:uid="{00000000-0004-0000-0000-0000DF050000}"/>
    <hyperlink ref="O1506" r:id="rId1505" xr:uid="{00000000-0004-0000-0000-0000E0050000}"/>
    <hyperlink ref="O1507" r:id="rId1506" xr:uid="{00000000-0004-0000-0000-0000E1050000}"/>
    <hyperlink ref="O1508" r:id="rId1507" xr:uid="{00000000-0004-0000-0000-0000E2050000}"/>
    <hyperlink ref="O1509" r:id="rId1508" xr:uid="{00000000-0004-0000-0000-0000E3050000}"/>
    <hyperlink ref="O1510" r:id="rId1509" xr:uid="{00000000-0004-0000-0000-0000E4050000}"/>
    <hyperlink ref="O1511" r:id="rId1510" xr:uid="{00000000-0004-0000-0000-0000E5050000}"/>
    <hyperlink ref="O1512" r:id="rId1511" xr:uid="{00000000-0004-0000-0000-0000E6050000}"/>
    <hyperlink ref="O1513" r:id="rId1512" xr:uid="{00000000-0004-0000-0000-0000E7050000}"/>
    <hyperlink ref="O1514" r:id="rId1513" xr:uid="{00000000-0004-0000-0000-0000E8050000}"/>
    <hyperlink ref="O1515" r:id="rId1514" xr:uid="{00000000-0004-0000-0000-0000E9050000}"/>
    <hyperlink ref="O1516" r:id="rId1515" xr:uid="{00000000-0004-0000-0000-0000EA050000}"/>
    <hyperlink ref="O1517" r:id="rId1516" xr:uid="{00000000-0004-0000-0000-0000EB050000}"/>
    <hyperlink ref="O1518" r:id="rId1517" xr:uid="{00000000-0004-0000-0000-0000EC050000}"/>
    <hyperlink ref="O1519" r:id="rId1518" xr:uid="{00000000-0004-0000-0000-0000ED050000}"/>
    <hyperlink ref="O1520" r:id="rId1519" xr:uid="{00000000-0004-0000-0000-0000EE050000}"/>
    <hyperlink ref="O1521" r:id="rId1520" xr:uid="{00000000-0004-0000-0000-0000EF050000}"/>
    <hyperlink ref="O1522" r:id="rId1521" xr:uid="{00000000-0004-0000-0000-0000F0050000}"/>
    <hyperlink ref="O1523" r:id="rId1522" xr:uid="{00000000-0004-0000-0000-0000F1050000}"/>
    <hyperlink ref="O1524" r:id="rId1523" xr:uid="{00000000-0004-0000-0000-0000F2050000}"/>
    <hyperlink ref="O1525" r:id="rId1524" xr:uid="{00000000-0004-0000-0000-0000F3050000}"/>
    <hyperlink ref="O1526" r:id="rId1525" xr:uid="{00000000-0004-0000-0000-0000F4050000}"/>
    <hyperlink ref="O1527" r:id="rId1526" xr:uid="{00000000-0004-0000-0000-0000F5050000}"/>
    <hyperlink ref="O1528" r:id="rId1527" xr:uid="{00000000-0004-0000-0000-0000F6050000}"/>
    <hyperlink ref="O1529" r:id="rId1528" xr:uid="{00000000-0004-0000-0000-0000F7050000}"/>
    <hyperlink ref="O1530" r:id="rId1529" xr:uid="{00000000-0004-0000-0000-0000F8050000}"/>
    <hyperlink ref="O1531" r:id="rId1530" xr:uid="{00000000-0004-0000-0000-0000F9050000}"/>
    <hyperlink ref="O1532" r:id="rId1531" xr:uid="{00000000-0004-0000-0000-0000FA050000}"/>
    <hyperlink ref="O1533" r:id="rId1532" xr:uid="{00000000-0004-0000-0000-0000FB050000}"/>
    <hyperlink ref="O1534" r:id="rId1533" xr:uid="{00000000-0004-0000-0000-0000FC050000}"/>
    <hyperlink ref="O1535" r:id="rId1534" xr:uid="{00000000-0004-0000-0000-0000FD050000}"/>
    <hyperlink ref="O1536" r:id="rId1535" xr:uid="{00000000-0004-0000-0000-0000FE050000}"/>
    <hyperlink ref="O1537" r:id="rId1536" xr:uid="{00000000-0004-0000-0000-0000FF050000}"/>
    <hyperlink ref="O1538" r:id="rId1537" xr:uid="{00000000-0004-0000-0000-000000060000}"/>
    <hyperlink ref="O1539" r:id="rId1538" xr:uid="{00000000-0004-0000-0000-000001060000}"/>
    <hyperlink ref="O1540" r:id="rId1539" xr:uid="{00000000-0004-0000-0000-000002060000}"/>
    <hyperlink ref="O1541" r:id="rId1540" xr:uid="{00000000-0004-0000-0000-000003060000}"/>
    <hyperlink ref="O1542" r:id="rId1541" xr:uid="{00000000-0004-0000-0000-000004060000}"/>
    <hyperlink ref="O1543" r:id="rId1542" xr:uid="{00000000-0004-0000-0000-000005060000}"/>
    <hyperlink ref="O1544" r:id="rId1543" xr:uid="{00000000-0004-0000-0000-000006060000}"/>
    <hyperlink ref="O1545" r:id="rId1544" xr:uid="{00000000-0004-0000-0000-000007060000}"/>
    <hyperlink ref="O1546" r:id="rId1545" xr:uid="{00000000-0004-0000-0000-000008060000}"/>
    <hyperlink ref="O1547" r:id="rId1546" xr:uid="{00000000-0004-0000-0000-000009060000}"/>
    <hyperlink ref="O1548" r:id="rId1547" xr:uid="{00000000-0004-0000-0000-00000A060000}"/>
    <hyperlink ref="O1549" r:id="rId1548" xr:uid="{00000000-0004-0000-0000-00000B060000}"/>
    <hyperlink ref="O1550" r:id="rId1549" xr:uid="{00000000-0004-0000-0000-00000C060000}"/>
    <hyperlink ref="O1551" r:id="rId1550" xr:uid="{00000000-0004-0000-0000-00000D060000}"/>
    <hyperlink ref="O1552" r:id="rId1551" xr:uid="{00000000-0004-0000-0000-00000E060000}"/>
    <hyperlink ref="O1553" r:id="rId1552" xr:uid="{00000000-0004-0000-0000-00000F060000}"/>
    <hyperlink ref="O1554" r:id="rId1553" xr:uid="{00000000-0004-0000-0000-000010060000}"/>
    <hyperlink ref="O1555" r:id="rId1554" xr:uid="{00000000-0004-0000-0000-000011060000}"/>
    <hyperlink ref="O1556" r:id="rId1555" xr:uid="{00000000-0004-0000-0000-000012060000}"/>
    <hyperlink ref="O1557" r:id="rId1556" xr:uid="{00000000-0004-0000-0000-000013060000}"/>
    <hyperlink ref="O1558" r:id="rId1557" xr:uid="{00000000-0004-0000-0000-000014060000}"/>
    <hyperlink ref="O1559" r:id="rId1558" xr:uid="{00000000-0004-0000-0000-000015060000}"/>
    <hyperlink ref="O1560" r:id="rId1559" xr:uid="{00000000-0004-0000-0000-000016060000}"/>
    <hyperlink ref="O1561" r:id="rId1560" xr:uid="{00000000-0004-0000-0000-000017060000}"/>
    <hyperlink ref="O1562" r:id="rId1561" xr:uid="{00000000-0004-0000-0000-000018060000}"/>
    <hyperlink ref="O1563" r:id="rId1562" xr:uid="{00000000-0004-0000-0000-000019060000}"/>
    <hyperlink ref="O1564" r:id="rId1563" xr:uid="{00000000-0004-0000-0000-00001A060000}"/>
    <hyperlink ref="O1565" r:id="rId1564" xr:uid="{00000000-0004-0000-0000-00001B060000}"/>
    <hyperlink ref="O1566" r:id="rId1565" xr:uid="{00000000-0004-0000-0000-00001C060000}"/>
    <hyperlink ref="O1567" r:id="rId1566" xr:uid="{00000000-0004-0000-0000-00001D060000}"/>
    <hyperlink ref="O1568" r:id="rId1567" xr:uid="{00000000-0004-0000-0000-00001E060000}"/>
    <hyperlink ref="O1569" r:id="rId1568" xr:uid="{00000000-0004-0000-0000-00001F060000}"/>
    <hyperlink ref="O1570" r:id="rId1569" xr:uid="{00000000-0004-0000-0000-000020060000}"/>
    <hyperlink ref="O1571" r:id="rId1570" xr:uid="{00000000-0004-0000-0000-000021060000}"/>
    <hyperlink ref="O1572" r:id="rId1571" xr:uid="{00000000-0004-0000-0000-000022060000}"/>
    <hyperlink ref="O1573" r:id="rId1572" xr:uid="{00000000-0004-0000-0000-000023060000}"/>
    <hyperlink ref="O1574" r:id="rId1573" xr:uid="{00000000-0004-0000-0000-000024060000}"/>
    <hyperlink ref="O1575" r:id="rId1574" xr:uid="{00000000-0004-0000-0000-000025060000}"/>
    <hyperlink ref="O1576" r:id="rId1575" xr:uid="{00000000-0004-0000-0000-000026060000}"/>
    <hyperlink ref="O1577" r:id="rId1576" xr:uid="{00000000-0004-0000-0000-000027060000}"/>
    <hyperlink ref="O1578" r:id="rId1577" xr:uid="{00000000-0004-0000-0000-000028060000}"/>
    <hyperlink ref="O1579" r:id="rId1578" xr:uid="{00000000-0004-0000-0000-000029060000}"/>
    <hyperlink ref="O1580" r:id="rId1579" xr:uid="{00000000-0004-0000-0000-00002A060000}"/>
    <hyperlink ref="O1581" r:id="rId1580" xr:uid="{00000000-0004-0000-0000-00002B060000}"/>
    <hyperlink ref="O1582" r:id="rId1581" xr:uid="{00000000-0004-0000-0000-00002C060000}"/>
    <hyperlink ref="O1583" r:id="rId1582" xr:uid="{00000000-0004-0000-0000-00002D060000}"/>
    <hyperlink ref="O1584" r:id="rId1583" xr:uid="{00000000-0004-0000-0000-00002E060000}"/>
    <hyperlink ref="O1585" r:id="rId1584" xr:uid="{00000000-0004-0000-0000-00002F060000}"/>
    <hyperlink ref="O1586" r:id="rId1585" xr:uid="{00000000-0004-0000-0000-000030060000}"/>
    <hyperlink ref="O1587" r:id="rId1586" xr:uid="{00000000-0004-0000-0000-000031060000}"/>
    <hyperlink ref="O1588" r:id="rId1587" xr:uid="{00000000-0004-0000-0000-000032060000}"/>
    <hyperlink ref="O1589" r:id="rId1588" xr:uid="{00000000-0004-0000-0000-000033060000}"/>
    <hyperlink ref="O1590" r:id="rId1589" xr:uid="{00000000-0004-0000-0000-000034060000}"/>
    <hyperlink ref="O1591" r:id="rId1590" xr:uid="{00000000-0004-0000-0000-000035060000}"/>
    <hyperlink ref="O1592" r:id="rId1591" xr:uid="{00000000-0004-0000-0000-000036060000}"/>
    <hyperlink ref="O1593" r:id="rId1592" xr:uid="{00000000-0004-0000-0000-000037060000}"/>
    <hyperlink ref="O1594" r:id="rId1593" xr:uid="{00000000-0004-0000-0000-000038060000}"/>
    <hyperlink ref="O1595" r:id="rId1594" xr:uid="{00000000-0004-0000-0000-000039060000}"/>
    <hyperlink ref="O1596" r:id="rId1595" xr:uid="{00000000-0004-0000-0000-00003A060000}"/>
    <hyperlink ref="O1597" r:id="rId1596" xr:uid="{00000000-0004-0000-0000-00003B060000}"/>
    <hyperlink ref="O1598" r:id="rId1597" xr:uid="{00000000-0004-0000-0000-00003C060000}"/>
    <hyperlink ref="O1599" r:id="rId1598" xr:uid="{00000000-0004-0000-0000-00003D060000}"/>
    <hyperlink ref="O1600" r:id="rId1599" xr:uid="{00000000-0004-0000-0000-00003E060000}"/>
    <hyperlink ref="O1601" r:id="rId1600" xr:uid="{00000000-0004-0000-0000-00003F060000}"/>
    <hyperlink ref="O1602" r:id="rId1601" xr:uid="{00000000-0004-0000-0000-000040060000}"/>
    <hyperlink ref="O1603" r:id="rId1602" xr:uid="{00000000-0004-0000-0000-000041060000}"/>
    <hyperlink ref="O1604" r:id="rId1603" xr:uid="{00000000-0004-0000-0000-000042060000}"/>
    <hyperlink ref="O1605" r:id="rId1604" xr:uid="{00000000-0004-0000-0000-000043060000}"/>
    <hyperlink ref="O1606" r:id="rId1605" xr:uid="{00000000-0004-0000-0000-000044060000}"/>
    <hyperlink ref="O1607" r:id="rId1606" xr:uid="{00000000-0004-0000-0000-000045060000}"/>
    <hyperlink ref="O1608" r:id="rId1607" xr:uid="{00000000-0004-0000-0000-000046060000}"/>
    <hyperlink ref="O1609" r:id="rId1608" xr:uid="{00000000-0004-0000-0000-000047060000}"/>
    <hyperlink ref="O1610" r:id="rId1609" xr:uid="{00000000-0004-0000-0000-000048060000}"/>
    <hyperlink ref="O1611" r:id="rId1610" xr:uid="{00000000-0004-0000-0000-000049060000}"/>
    <hyperlink ref="O1612" r:id="rId1611" xr:uid="{00000000-0004-0000-0000-00004A060000}"/>
    <hyperlink ref="O1613" r:id="rId1612" xr:uid="{00000000-0004-0000-0000-00004B060000}"/>
    <hyperlink ref="O1614" r:id="rId1613" xr:uid="{00000000-0004-0000-0000-00004C060000}"/>
    <hyperlink ref="O1615" r:id="rId1614" xr:uid="{00000000-0004-0000-0000-00004D060000}"/>
    <hyperlink ref="O1616" r:id="rId1615" xr:uid="{00000000-0004-0000-0000-00004E060000}"/>
    <hyperlink ref="O1617" r:id="rId1616" xr:uid="{00000000-0004-0000-0000-00004F060000}"/>
    <hyperlink ref="O1618" r:id="rId1617" xr:uid="{00000000-0004-0000-0000-000050060000}"/>
    <hyperlink ref="O1619" r:id="rId1618" xr:uid="{00000000-0004-0000-0000-000051060000}"/>
    <hyperlink ref="O1620" r:id="rId1619" xr:uid="{00000000-0004-0000-0000-000052060000}"/>
    <hyperlink ref="O1621" r:id="rId1620" xr:uid="{00000000-0004-0000-0000-000053060000}"/>
    <hyperlink ref="O1622" r:id="rId1621" xr:uid="{00000000-0004-0000-0000-000054060000}"/>
    <hyperlink ref="O1623" r:id="rId1622" xr:uid="{00000000-0004-0000-0000-000055060000}"/>
    <hyperlink ref="O1624" r:id="rId1623" xr:uid="{00000000-0004-0000-0000-000056060000}"/>
    <hyperlink ref="O1625" r:id="rId1624" xr:uid="{00000000-0004-0000-0000-000057060000}"/>
    <hyperlink ref="O1626" r:id="rId1625" xr:uid="{00000000-0004-0000-0000-000058060000}"/>
    <hyperlink ref="O1627" r:id="rId1626" xr:uid="{00000000-0004-0000-0000-000059060000}"/>
    <hyperlink ref="O1628" r:id="rId1627" xr:uid="{00000000-0004-0000-0000-00005A060000}"/>
    <hyperlink ref="O1629" r:id="rId1628" xr:uid="{00000000-0004-0000-0000-00005B060000}"/>
    <hyperlink ref="O1630" r:id="rId1629" xr:uid="{00000000-0004-0000-0000-00005C060000}"/>
    <hyperlink ref="O1631" r:id="rId1630" xr:uid="{00000000-0004-0000-0000-00005D060000}"/>
    <hyperlink ref="O1632" r:id="rId1631" xr:uid="{00000000-0004-0000-0000-00005E060000}"/>
    <hyperlink ref="O1633" r:id="rId1632" xr:uid="{00000000-0004-0000-0000-00005F060000}"/>
    <hyperlink ref="O1634" r:id="rId1633" xr:uid="{00000000-0004-0000-0000-000060060000}"/>
    <hyperlink ref="O1635" r:id="rId1634" xr:uid="{00000000-0004-0000-0000-000061060000}"/>
    <hyperlink ref="O1636" r:id="rId1635" xr:uid="{00000000-0004-0000-0000-000062060000}"/>
    <hyperlink ref="O1637" r:id="rId1636" xr:uid="{00000000-0004-0000-0000-000063060000}"/>
    <hyperlink ref="O1638" r:id="rId1637" xr:uid="{00000000-0004-0000-0000-000064060000}"/>
    <hyperlink ref="O1639" r:id="rId1638" xr:uid="{00000000-0004-0000-0000-000065060000}"/>
    <hyperlink ref="O1640" r:id="rId1639" xr:uid="{00000000-0004-0000-0000-000066060000}"/>
    <hyperlink ref="O1641" r:id="rId1640" xr:uid="{00000000-0004-0000-0000-000067060000}"/>
    <hyperlink ref="O1642" r:id="rId1641" xr:uid="{00000000-0004-0000-0000-000068060000}"/>
    <hyperlink ref="O1643" r:id="rId1642" xr:uid="{00000000-0004-0000-0000-000069060000}"/>
    <hyperlink ref="O1644" r:id="rId1643" xr:uid="{00000000-0004-0000-0000-00006A060000}"/>
    <hyperlink ref="O1645" r:id="rId1644" xr:uid="{00000000-0004-0000-0000-00006B060000}"/>
    <hyperlink ref="O1646" r:id="rId1645" xr:uid="{00000000-0004-0000-0000-00006C060000}"/>
    <hyperlink ref="O1647" r:id="rId1646" xr:uid="{00000000-0004-0000-0000-00006D060000}"/>
    <hyperlink ref="O1648" r:id="rId1647" xr:uid="{00000000-0004-0000-0000-00006E060000}"/>
    <hyperlink ref="O1649" r:id="rId1648" xr:uid="{00000000-0004-0000-0000-00006F060000}"/>
    <hyperlink ref="O1650" r:id="rId1649" xr:uid="{00000000-0004-0000-0000-000070060000}"/>
    <hyperlink ref="O1651" r:id="rId1650" xr:uid="{00000000-0004-0000-0000-000071060000}"/>
    <hyperlink ref="O1652" r:id="rId1651" xr:uid="{00000000-0004-0000-0000-000072060000}"/>
    <hyperlink ref="O1653" r:id="rId1652" xr:uid="{00000000-0004-0000-0000-000073060000}"/>
    <hyperlink ref="O1654" r:id="rId1653" xr:uid="{00000000-0004-0000-0000-000074060000}"/>
    <hyperlink ref="O1655" r:id="rId1654" xr:uid="{00000000-0004-0000-0000-000075060000}"/>
    <hyperlink ref="O1656" r:id="rId1655" xr:uid="{00000000-0004-0000-0000-000076060000}"/>
    <hyperlink ref="O1657" r:id="rId1656" xr:uid="{00000000-0004-0000-0000-000077060000}"/>
    <hyperlink ref="O1658" r:id="rId1657" xr:uid="{00000000-0004-0000-0000-000078060000}"/>
    <hyperlink ref="O1659" r:id="rId1658" xr:uid="{00000000-0004-0000-0000-000079060000}"/>
    <hyperlink ref="O1660" r:id="rId1659" xr:uid="{00000000-0004-0000-0000-00007A060000}"/>
    <hyperlink ref="O1661" r:id="rId1660" xr:uid="{00000000-0004-0000-0000-00007B060000}"/>
    <hyperlink ref="O1662" r:id="rId1661" xr:uid="{00000000-0004-0000-0000-00007C060000}"/>
    <hyperlink ref="O1663" r:id="rId1662" xr:uid="{00000000-0004-0000-0000-00007D060000}"/>
    <hyperlink ref="O1664" r:id="rId1663" xr:uid="{00000000-0004-0000-0000-00007E060000}"/>
    <hyperlink ref="O1665" r:id="rId1664" xr:uid="{00000000-0004-0000-0000-00007F060000}"/>
    <hyperlink ref="O1666" r:id="rId1665" xr:uid="{00000000-0004-0000-0000-000080060000}"/>
    <hyperlink ref="O1667" r:id="rId1666" xr:uid="{00000000-0004-0000-0000-000081060000}"/>
    <hyperlink ref="O1668" r:id="rId1667" xr:uid="{00000000-0004-0000-0000-000082060000}"/>
    <hyperlink ref="O1669" r:id="rId1668" xr:uid="{00000000-0004-0000-0000-000083060000}"/>
    <hyperlink ref="O1670" r:id="rId1669" xr:uid="{00000000-0004-0000-0000-000084060000}"/>
    <hyperlink ref="O1671" r:id="rId1670" xr:uid="{00000000-0004-0000-0000-000085060000}"/>
    <hyperlink ref="O1672" r:id="rId1671" xr:uid="{00000000-0004-0000-0000-000086060000}"/>
    <hyperlink ref="O1673" r:id="rId1672" xr:uid="{00000000-0004-0000-0000-000087060000}"/>
    <hyperlink ref="O1674" r:id="rId1673" xr:uid="{00000000-0004-0000-0000-000088060000}"/>
    <hyperlink ref="O1675" r:id="rId1674" xr:uid="{00000000-0004-0000-0000-000089060000}"/>
    <hyperlink ref="O1676" r:id="rId1675" xr:uid="{00000000-0004-0000-0000-00008A060000}"/>
    <hyperlink ref="O1677" r:id="rId1676" xr:uid="{00000000-0004-0000-0000-00008B060000}"/>
    <hyperlink ref="O1678" r:id="rId1677" xr:uid="{00000000-0004-0000-0000-00008C060000}"/>
    <hyperlink ref="O1679" r:id="rId1678" xr:uid="{00000000-0004-0000-0000-00008D060000}"/>
    <hyperlink ref="O1680" r:id="rId1679" xr:uid="{00000000-0004-0000-0000-00008E060000}"/>
    <hyperlink ref="O1681" r:id="rId1680" xr:uid="{00000000-0004-0000-0000-00008F060000}"/>
    <hyperlink ref="O1682" r:id="rId1681" xr:uid="{00000000-0004-0000-0000-000090060000}"/>
    <hyperlink ref="O1683" r:id="rId1682" xr:uid="{00000000-0004-0000-0000-000091060000}"/>
    <hyperlink ref="O1684" r:id="rId1683" xr:uid="{00000000-0004-0000-0000-000092060000}"/>
    <hyperlink ref="O1685" r:id="rId1684" xr:uid="{00000000-0004-0000-0000-000093060000}"/>
    <hyperlink ref="O1686" r:id="rId1685" xr:uid="{00000000-0004-0000-0000-000094060000}"/>
    <hyperlink ref="O1687" r:id="rId1686" xr:uid="{00000000-0004-0000-0000-000095060000}"/>
    <hyperlink ref="O1688" r:id="rId1687" xr:uid="{00000000-0004-0000-0000-000096060000}"/>
    <hyperlink ref="O1689" r:id="rId1688" xr:uid="{00000000-0004-0000-0000-000097060000}"/>
    <hyperlink ref="O1690" r:id="rId1689" xr:uid="{00000000-0004-0000-0000-000098060000}"/>
    <hyperlink ref="O1691" r:id="rId1690" xr:uid="{00000000-0004-0000-0000-000099060000}"/>
    <hyperlink ref="O1692" r:id="rId1691" xr:uid="{00000000-0004-0000-0000-00009A060000}"/>
    <hyperlink ref="O1693" r:id="rId1692" xr:uid="{00000000-0004-0000-0000-00009B060000}"/>
    <hyperlink ref="O1694" r:id="rId1693" xr:uid="{00000000-0004-0000-0000-00009C060000}"/>
    <hyperlink ref="O1695" r:id="rId1694" xr:uid="{00000000-0004-0000-0000-00009D060000}"/>
    <hyperlink ref="O1696" r:id="rId1695" xr:uid="{00000000-0004-0000-0000-00009E060000}"/>
    <hyperlink ref="O1697" r:id="rId1696" xr:uid="{00000000-0004-0000-0000-00009F060000}"/>
    <hyperlink ref="O1698" r:id="rId1697" xr:uid="{00000000-0004-0000-0000-0000A0060000}"/>
    <hyperlink ref="O1699" r:id="rId1698" xr:uid="{00000000-0004-0000-0000-0000A1060000}"/>
    <hyperlink ref="O1700" r:id="rId1699" xr:uid="{00000000-0004-0000-0000-0000A2060000}"/>
    <hyperlink ref="O1701" r:id="rId1700" xr:uid="{00000000-0004-0000-0000-0000A3060000}"/>
    <hyperlink ref="O1702" r:id="rId1701" xr:uid="{00000000-0004-0000-0000-0000A4060000}"/>
    <hyperlink ref="O1703" r:id="rId1702" xr:uid="{00000000-0004-0000-0000-0000A5060000}"/>
    <hyperlink ref="O1704" r:id="rId1703" xr:uid="{00000000-0004-0000-0000-0000A6060000}"/>
    <hyperlink ref="O1705" r:id="rId1704" xr:uid="{00000000-0004-0000-0000-0000A7060000}"/>
    <hyperlink ref="O1706" r:id="rId1705" xr:uid="{00000000-0004-0000-0000-0000A8060000}"/>
    <hyperlink ref="O1707" r:id="rId1706" xr:uid="{00000000-0004-0000-0000-0000A9060000}"/>
    <hyperlink ref="O1708" r:id="rId1707" xr:uid="{00000000-0004-0000-0000-0000AA060000}"/>
    <hyperlink ref="O1709" r:id="rId1708" xr:uid="{00000000-0004-0000-0000-0000AB060000}"/>
    <hyperlink ref="O1710" r:id="rId1709" xr:uid="{00000000-0004-0000-0000-0000AC060000}"/>
    <hyperlink ref="O1711" r:id="rId1710" xr:uid="{00000000-0004-0000-0000-0000AD060000}"/>
    <hyperlink ref="O1712" r:id="rId1711" xr:uid="{00000000-0004-0000-0000-0000AE060000}"/>
    <hyperlink ref="O1713" r:id="rId1712" xr:uid="{00000000-0004-0000-0000-0000AF060000}"/>
    <hyperlink ref="O1714" r:id="rId1713" xr:uid="{00000000-0004-0000-0000-0000B0060000}"/>
    <hyperlink ref="O1715" r:id="rId1714" xr:uid="{00000000-0004-0000-0000-0000B1060000}"/>
    <hyperlink ref="O1716" r:id="rId1715" xr:uid="{00000000-0004-0000-0000-0000B2060000}"/>
    <hyperlink ref="O1717" r:id="rId1716" xr:uid="{00000000-0004-0000-0000-0000B3060000}"/>
    <hyperlink ref="O1718" r:id="rId1717" xr:uid="{00000000-0004-0000-0000-0000B4060000}"/>
    <hyperlink ref="O1719" r:id="rId1718" xr:uid="{00000000-0004-0000-0000-0000B5060000}"/>
    <hyperlink ref="O1720" r:id="rId1719" xr:uid="{00000000-0004-0000-0000-0000B6060000}"/>
    <hyperlink ref="O1721" r:id="rId1720" xr:uid="{00000000-0004-0000-0000-0000B7060000}"/>
    <hyperlink ref="O1722" r:id="rId1721" xr:uid="{00000000-0004-0000-0000-0000B8060000}"/>
    <hyperlink ref="O1723" r:id="rId1722" xr:uid="{00000000-0004-0000-0000-0000B9060000}"/>
    <hyperlink ref="O1724" r:id="rId1723" xr:uid="{00000000-0004-0000-0000-0000BA060000}"/>
    <hyperlink ref="O1725" r:id="rId1724" xr:uid="{00000000-0004-0000-0000-0000BB060000}"/>
    <hyperlink ref="O1726" r:id="rId1725" xr:uid="{00000000-0004-0000-0000-0000BC060000}"/>
    <hyperlink ref="O1727" r:id="rId1726" xr:uid="{00000000-0004-0000-0000-0000BD060000}"/>
    <hyperlink ref="O1728" r:id="rId1727" xr:uid="{00000000-0004-0000-0000-0000BE060000}"/>
    <hyperlink ref="O1729" r:id="rId1728" xr:uid="{00000000-0004-0000-0000-0000BF060000}"/>
    <hyperlink ref="O1730" r:id="rId1729" xr:uid="{00000000-0004-0000-0000-0000C0060000}"/>
    <hyperlink ref="O1731" r:id="rId1730" xr:uid="{00000000-0004-0000-0000-0000C1060000}"/>
    <hyperlink ref="O1732" r:id="rId1731" xr:uid="{00000000-0004-0000-0000-0000C2060000}"/>
    <hyperlink ref="O1733" r:id="rId1732" xr:uid="{00000000-0004-0000-0000-0000C3060000}"/>
    <hyperlink ref="O1734" r:id="rId1733" xr:uid="{00000000-0004-0000-0000-0000C4060000}"/>
    <hyperlink ref="O1735" r:id="rId1734" xr:uid="{00000000-0004-0000-0000-0000C5060000}"/>
    <hyperlink ref="O1736" r:id="rId1735" xr:uid="{00000000-0004-0000-0000-0000C6060000}"/>
    <hyperlink ref="O1737" r:id="rId1736" xr:uid="{00000000-0004-0000-0000-0000C7060000}"/>
    <hyperlink ref="O1738" r:id="rId1737" xr:uid="{00000000-0004-0000-0000-0000C8060000}"/>
    <hyperlink ref="O1739" r:id="rId1738" xr:uid="{00000000-0004-0000-0000-0000C9060000}"/>
    <hyperlink ref="O1740" r:id="rId1739" xr:uid="{00000000-0004-0000-0000-0000CA060000}"/>
    <hyperlink ref="O1741" r:id="rId1740" xr:uid="{00000000-0004-0000-0000-0000CB060000}"/>
    <hyperlink ref="O1742" r:id="rId1741" xr:uid="{00000000-0004-0000-0000-0000CC060000}"/>
    <hyperlink ref="O1743" r:id="rId1742" xr:uid="{00000000-0004-0000-0000-0000CD060000}"/>
    <hyperlink ref="O1744" r:id="rId1743" xr:uid="{00000000-0004-0000-0000-0000CE060000}"/>
    <hyperlink ref="O1745" r:id="rId1744" xr:uid="{00000000-0004-0000-0000-0000CF060000}"/>
    <hyperlink ref="O1746" r:id="rId1745" xr:uid="{00000000-0004-0000-0000-0000D0060000}"/>
    <hyperlink ref="O1747" r:id="rId1746" xr:uid="{00000000-0004-0000-0000-0000D1060000}"/>
    <hyperlink ref="O1748" r:id="rId1747" xr:uid="{00000000-0004-0000-0000-0000D2060000}"/>
    <hyperlink ref="O1749" r:id="rId1748" xr:uid="{00000000-0004-0000-0000-0000D3060000}"/>
    <hyperlink ref="O1750" r:id="rId1749" xr:uid="{00000000-0004-0000-0000-0000D4060000}"/>
    <hyperlink ref="O1751" r:id="rId1750" xr:uid="{00000000-0004-0000-0000-0000D5060000}"/>
    <hyperlink ref="O1752" r:id="rId1751" xr:uid="{00000000-0004-0000-0000-0000D6060000}"/>
    <hyperlink ref="O1753" r:id="rId1752" xr:uid="{00000000-0004-0000-0000-0000D7060000}"/>
    <hyperlink ref="O1754" r:id="rId1753" xr:uid="{00000000-0004-0000-0000-0000D8060000}"/>
    <hyperlink ref="O1755" r:id="rId1754" xr:uid="{00000000-0004-0000-0000-0000D9060000}"/>
    <hyperlink ref="O1756" r:id="rId1755" xr:uid="{00000000-0004-0000-0000-0000DA060000}"/>
    <hyperlink ref="O1757" r:id="rId1756" xr:uid="{00000000-0004-0000-0000-0000DB060000}"/>
    <hyperlink ref="O1758" r:id="rId1757" xr:uid="{00000000-0004-0000-0000-0000DC060000}"/>
    <hyperlink ref="O1759" r:id="rId1758" xr:uid="{00000000-0004-0000-0000-0000DD060000}"/>
    <hyperlink ref="O1760" r:id="rId1759" xr:uid="{00000000-0004-0000-0000-0000DE060000}"/>
    <hyperlink ref="O1761" r:id="rId1760" xr:uid="{00000000-0004-0000-0000-0000DF060000}"/>
    <hyperlink ref="O1762" r:id="rId1761" xr:uid="{00000000-0004-0000-0000-0000E0060000}"/>
    <hyperlink ref="O1763" r:id="rId1762" xr:uid="{00000000-0004-0000-0000-0000E1060000}"/>
    <hyperlink ref="O1764" r:id="rId1763" xr:uid="{00000000-0004-0000-0000-0000E2060000}"/>
    <hyperlink ref="O1765" r:id="rId1764" xr:uid="{00000000-0004-0000-0000-0000E3060000}"/>
    <hyperlink ref="O1766" r:id="rId1765" xr:uid="{00000000-0004-0000-0000-0000E4060000}"/>
    <hyperlink ref="O1767" r:id="rId1766" xr:uid="{00000000-0004-0000-0000-0000E5060000}"/>
    <hyperlink ref="O1768" r:id="rId1767" xr:uid="{00000000-0004-0000-0000-0000E6060000}"/>
    <hyperlink ref="O1769" r:id="rId1768" xr:uid="{00000000-0004-0000-0000-0000E7060000}"/>
    <hyperlink ref="O1770" r:id="rId1769" xr:uid="{00000000-0004-0000-0000-0000E8060000}"/>
    <hyperlink ref="O1771" r:id="rId1770" xr:uid="{00000000-0004-0000-0000-0000E9060000}"/>
    <hyperlink ref="O1772" r:id="rId1771" xr:uid="{00000000-0004-0000-0000-0000EA060000}"/>
    <hyperlink ref="O1773" r:id="rId1772" xr:uid="{00000000-0004-0000-0000-0000EB060000}"/>
    <hyperlink ref="O1774" r:id="rId1773" xr:uid="{00000000-0004-0000-0000-0000EC060000}"/>
    <hyperlink ref="O1775" r:id="rId1774" xr:uid="{00000000-0004-0000-0000-0000ED060000}"/>
    <hyperlink ref="O1776" r:id="rId1775" xr:uid="{00000000-0004-0000-0000-0000EE060000}"/>
    <hyperlink ref="O1777" r:id="rId1776" xr:uid="{00000000-0004-0000-0000-0000EF060000}"/>
    <hyperlink ref="O1778" r:id="rId1777" xr:uid="{00000000-0004-0000-0000-0000F0060000}"/>
    <hyperlink ref="O1779" r:id="rId1778" xr:uid="{00000000-0004-0000-0000-0000F1060000}"/>
    <hyperlink ref="O1780" r:id="rId1779" xr:uid="{00000000-0004-0000-0000-0000F2060000}"/>
    <hyperlink ref="O1781" r:id="rId1780" xr:uid="{00000000-0004-0000-0000-0000F3060000}"/>
    <hyperlink ref="O1782" r:id="rId1781" xr:uid="{00000000-0004-0000-0000-0000F4060000}"/>
    <hyperlink ref="O1783" r:id="rId1782" xr:uid="{00000000-0004-0000-0000-0000F5060000}"/>
    <hyperlink ref="O1784" r:id="rId1783" xr:uid="{00000000-0004-0000-0000-0000F6060000}"/>
    <hyperlink ref="O1785" r:id="rId1784" xr:uid="{00000000-0004-0000-0000-0000F7060000}"/>
    <hyperlink ref="O1786" r:id="rId1785" xr:uid="{00000000-0004-0000-0000-0000F8060000}"/>
    <hyperlink ref="O1787" r:id="rId1786" xr:uid="{00000000-0004-0000-0000-0000F9060000}"/>
    <hyperlink ref="O1788" r:id="rId1787" xr:uid="{00000000-0004-0000-0000-0000FA060000}"/>
    <hyperlink ref="O1789" r:id="rId1788" xr:uid="{00000000-0004-0000-0000-0000FB060000}"/>
    <hyperlink ref="O1790" r:id="rId1789" xr:uid="{00000000-0004-0000-0000-0000FC060000}"/>
    <hyperlink ref="O1791" r:id="rId1790" xr:uid="{00000000-0004-0000-0000-0000FD060000}"/>
    <hyperlink ref="O1792" r:id="rId1791" xr:uid="{00000000-0004-0000-0000-0000FE060000}"/>
    <hyperlink ref="O1793" r:id="rId1792" xr:uid="{00000000-0004-0000-0000-0000FF060000}"/>
    <hyperlink ref="O1794" r:id="rId1793" xr:uid="{00000000-0004-0000-0000-000000070000}"/>
    <hyperlink ref="O1795" r:id="rId1794" xr:uid="{00000000-0004-0000-0000-000001070000}"/>
    <hyperlink ref="O1796" r:id="rId1795" xr:uid="{00000000-0004-0000-0000-000002070000}"/>
    <hyperlink ref="O1797" r:id="rId1796" xr:uid="{00000000-0004-0000-0000-000003070000}"/>
    <hyperlink ref="O1798" r:id="rId1797" xr:uid="{00000000-0004-0000-0000-000004070000}"/>
    <hyperlink ref="O1799" r:id="rId1798" xr:uid="{00000000-0004-0000-0000-000005070000}"/>
    <hyperlink ref="O1800" r:id="rId1799" xr:uid="{00000000-0004-0000-0000-000006070000}"/>
    <hyperlink ref="O1801" r:id="rId1800" xr:uid="{00000000-0004-0000-0000-000007070000}"/>
    <hyperlink ref="O1802" r:id="rId1801" xr:uid="{00000000-0004-0000-0000-000008070000}"/>
    <hyperlink ref="O1803" r:id="rId1802" xr:uid="{00000000-0004-0000-0000-000009070000}"/>
    <hyperlink ref="O1804" r:id="rId1803" xr:uid="{00000000-0004-0000-0000-00000A070000}"/>
    <hyperlink ref="O1805" r:id="rId1804" xr:uid="{00000000-0004-0000-0000-00000B070000}"/>
    <hyperlink ref="O1806" r:id="rId1805" xr:uid="{00000000-0004-0000-0000-00000C070000}"/>
    <hyperlink ref="O1807" r:id="rId1806" xr:uid="{00000000-0004-0000-0000-00000D070000}"/>
    <hyperlink ref="O1808" r:id="rId1807" xr:uid="{00000000-0004-0000-0000-00000E070000}"/>
    <hyperlink ref="O1809" r:id="rId1808" xr:uid="{00000000-0004-0000-0000-00000F070000}"/>
    <hyperlink ref="O1810" r:id="rId1809" xr:uid="{00000000-0004-0000-0000-000010070000}"/>
    <hyperlink ref="O1811" r:id="rId1810" xr:uid="{00000000-0004-0000-0000-000011070000}"/>
    <hyperlink ref="O1812" r:id="rId1811" xr:uid="{00000000-0004-0000-0000-000012070000}"/>
    <hyperlink ref="O1813" r:id="rId1812" xr:uid="{00000000-0004-0000-0000-000013070000}"/>
    <hyperlink ref="O1814" r:id="rId1813" xr:uid="{00000000-0004-0000-0000-000014070000}"/>
    <hyperlink ref="O1815" r:id="rId1814" xr:uid="{00000000-0004-0000-0000-000015070000}"/>
    <hyperlink ref="O1816" r:id="rId1815" xr:uid="{00000000-0004-0000-0000-000016070000}"/>
    <hyperlink ref="O1817" r:id="rId1816" xr:uid="{00000000-0004-0000-0000-000017070000}"/>
    <hyperlink ref="O1818" r:id="rId1817" xr:uid="{00000000-0004-0000-0000-000018070000}"/>
    <hyperlink ref="O1819" r:id="rId1818" xr:uid="{00000000-0004-0000-0000-000019070000}"/>
    <hyperlink ref="O1820" r:id="rId1819" xr:uid="{00000000-0004-0000-0000-00001A070000}"/>
    <hyperlink ref="O1821" r:id="rId1820" xr:uid="{00000000-0004-0000-0000-00001B070000}"/>
    <hyperlink ref="O1822" r:id="rId1821" xr:uid="{00000000-0004-0000-0000-00001C070000}"/>
    <hyperlink ref="O1823" r:id="rId1822" xr:uid="{00000000-0004-0000-0000-00001D070000}"/>
    <hyperlink ref="O1824" r:id="rId1823" xr:uid="{00000000-0004-0000-0000-00001E070000}"/>
    <hyperlink ref="O1825" r:id="rId1824" xr:uid="{00000000-0004-0000-0000-00001F070000}"/>
    <hyperlink ref="O1826" r:id="rId1825" xr:uid="{00000000-0004-0000-0000-000020070000}"/>
    <hyperlink ref="O1827" r:id="rId1826" xr:uid="{00000000-0004-0000-0000-000021070000}"/>
    <hyperlink ref="O1828" r:id="rId1827" xr:uid="{00000000-0004-0000-0000-000022070000}"/>
    <hyperlink ref="O1829" r:id="rId1828" xr:uid="{00000000-0004-0000-0000-000023070000}"/>
    <hyperlink ref="O1830" r:id="rId1829" xr:uid="{00000000-0004-0000-0000-000024070000}"/>
    <hyperlink ref="O1831" r:id="rId1830" xr:uid="{00000000-0004-0000-0000-000025070000}"/>
    <hyperlink ref="O1832" r:id="rId1831" xr:uid="{00000000-0004-0000-0000-000026070000}"/>
    <hyperlink ref="O1833" r:id="rId1832" xr:uid="{00000000-0004-0000-0000-000027070000}"/>
    <hyperlink ref="O1834" r:id="rId1833" xr:uid="{00000000-0004-0000-0000-000028070000}"/>
    <hyperlink ref="O1835" r:id="rId1834" xr:uid="{00000000-0004-0000-0000-000029070000}"/>
    <hyperlink ref="O1836" r:id="rId1835" xr:uid="{00000000-0004-0000-0000-00002A070000}"/>
    <hyperlink ref="O1837" r:id="rId1836" xr:uid="{00000000-0004-0000-0000-00002B070000}"/>
    <hyperlink ref="O1838" r:id="rId1837" xr:uid="{00000000-0004-0000-0000-00002C070000}"/>
    <hyperlink ref="O1839" r:id="rId1838" xr:uid="{00000000-0004-0000-0000-00002D070000}"/>
    <hyperlink ref="O1840" r:id="rId1839" xr:uid="{00000000-0004-0000-0000-00002E070000}"/>
    <hyperlink ref="O1841" r:id="rId1840" xr:uid="{00000000-0004-0000-0000-00002F070000}"/>
    <hyperlink ref="O1842" r:id="rId1841" xr:uid="{00000000-0004-0000-0000-000030070000}"/>
    <hyperlink ref="O1843" r:id="rId1842" xr:uid="{00000000-0004-0000-0000-000031070000}"/>
    <hyperlink ref="O1844" r:id="rId1843" xr:uid="{00000000-0004-0000-0000-000032070000}"/>
    <hyperlink ref="O1845" r:id="rId1844" xr:uid="{00000000-0004-0000-0000-000033070000}"/>
    <hyperlink ref="O1846" r:id="rId1845" xr:uid="{00000000-0004-0000-0000-000034070000}"/>
    <hyperlink ref="O1847" r:id="rId1846" xr:uid="{00000000-0004-0000-0000-000035070000}"/>
    <hyperlink ref="O1848" r:id="rId1847" xr:uid="{00000000-0004-0000-0000-000036070000}"/>
    <hyperlink ref="O1849" r:id="rId1848" xr:uid="{00000000-0004-0000-0000-000037070000}"/>
    <hyperlink ref="O1850" r:id="rId1849" xr:uid="{00000000-0004-0000-0000-000038070000}"/>
    <hyperlink ref="O1851" r:id="rId1850" xr:uid="{00000000-0004-0000-0000-000039070000}"/>
    <hyperlink ref="O1852" r:id="rId1851" xr:uid="{00000000-0004-0000-0000-00003A070000}"/>
    <hyperlink ref="O1853" r:id="rId1852" xr:uid="{00000000-0004-0000-0000-00003B070000}"/>
    <hyperlink ref="O1854" r:id="rId1853" xr:uid="{00000000-0004-0000-0000-00003C070000}"/>
    <hyperlink ref="O1855" r:id="rId1854" xr:uid="{00000000-0004-0000-0000-00003D070000}"/>
    <hyperlink ref="O1856" r:id="rId1855" xr:uid="{00000000-0004-0000-0000-00003E070000}"/>
    <hyperlink ref="O1857" r:id="rId1856" xr:uid="{00000000-0004-0000-0000-00003F070000}"/>
    <hyperlink ref="O1858" r:id="rId1857" xr:uid="{00000000-0004-0000-0000-000040070000}"/>
    <hyperlink ref="O1859" r:id="rId1858" xr:uid="{00000000-0004-0000-0000-000041070000}"/>
    <hyperlink ref="O1860" r:id="rId1859" xr:uid="{00000000-0004-0000-0000-000042070000}"/>
    <hyperlink ref="O1861" r:id="rId1860" xr:uid="{00000000-0004-0000-0000-000043070000}"/>
    <hyperlink ref="O1862" r:id="rId1861" xr:uid="{00000000-0004-0000-0000-000044070000}"/>
    <hyperlink ref="O1863" r:id="rId1862" xr:uid="{00000000-0004-0000-0000-000045070000}"/>
    <hyperlink ref="O1864" r:id="rId1863" xr:uid="{00000000-0004-0000-0000-000046070000}"/>
    <hyperlink ref="O1865" r:id="rId1864" xr:uid="{00000000-0004-0000-0000-000047070000}"/>
    <hyperlink ref="O1866" r:id="rId1865" xr:uid="{00000000-0004-0000-0000-000048070000}"/>
    <hyperlink ref="O1867" r:id="rId1866" xr:uid="{00000000-0004-0000-0000-000049070000}"/>
    <hyperlink ref="O1868" r:id="rId1867" xr:uid="{00000000-0004-0000-0000-00004A070000}"/>
    <hyperlink ref="O1869" r:id="rId1868" xr:uid="{00000000-0004-0000-0000-00004B070000}"/>
    <hyperlink ref="O1870" r:id="rId1869" xr:uid="{00000000-0004-0000-0000-00004C070000}"/>
    <hyperlink ref="O1871" r:id="rId1870" xr:uid="{00000000-0004-0000-0000-00004D070000}"/>
    <hyperlink ref="O1872" r:id="rId1871" xr:uid="{00000000-0004-0000-0000-00004E070000}"/>
    <hyperlink ref="O1873" r:id="rId1872" xr:uid="{00000000-0004-0000-0000-00004F070000}"/>
    <hyperlink ref="O1874" r:id="rId1873" xr:uid="{00000000-0004-0000-0000-000050070000}"/>
    <hyperlink ref="O1875" r:id="rId1874" xr:uid="{00000000-0004-0000-0000-000051070000}"/>
    <hyperlink ref="O1876" r:id="rId1875" xr:uid="{00000000-0004-0000-0000-000052070000}"/>
    <hyperlink ref="O1877" r:id="rId1876" xr:uid="{00000000-0004-0000-0000-000053070000}"/>
    <hyperlink ref="O1878" r:id="rId1877" xr:uid="{00000000-0004-0000-0000-000054070000}"/>
    <hyperlink ref="O1879" r:id="rId1878" xr:uid="{00000000-0004-0000-0000-000055070000}"/>
    <hyperlink ref="O1880" r:id="rId1879" xr:uid="{00000000-0004-0000-0000-000056070000}"/>
    <hyperlink ref="O1881" r:id="rId1880" xr:uid="{00000000-0004-0000-0000-000057070000}"/>
    <hyperlink ref="O1882" r:id="rId1881" xr:uid="{00000000-0004-0000-0000-000058070000}"/>
    <hyperlink ref="O1883" r:id="rId1882" xr:uid="{00000000-0004-0000-0000-000059070000}"/>
    <hyperlink ref="O1884" r:id="rId1883" xr:uid="{00000000-0004-0000-0000-00005A070000}"/>
    <hyperlink ref="O1885" r:id="rId1884" xr:uid="{00000000-0004-0000-0000-00005B070000}"/>
    <hyperlink ref="O1886" r:id="rId1885" xr:uid="{00000000-0004-0000-0000-00005C070000}"/>
    <hyperlink ref="O1887" r:id="rId1886" xr:uid="{00000000-0004-0000-0000-00005D070000}"/>
    <hyperlink ref="O1888" r:id="rId1887" xr:uid="{00000000-0004-0000-0000-00005E070000}"/>
    <hyperlink ref="O1889" r:id="rId1888" xr:uid="{00000000-0004-0000-0000-00005F070000}"/>
    <hyperlink ref="O1890" r:id="rId1889" xr:uid="{00000000-0004-0000-0000-000060070000}"/>
    <hyperlink ref="O1891" r:id="rId1890" xr:uid="{00000000-0004-0000-0000-000061070000}"/>
    <hyperlink ref="O1892" r:id="rId1891" xr:uid="{00000000-0004-0000-0000-000062070000}"/>
    <hyperlink ref="O1893" r:id="rId1892" xr:uid="{00000000-0004-0000-0000-000063070000}"/>
    <hyperlink ref="O1894" r:id="rId1893" xr:uid="{00000000-0004-0000-0000-000064070000}"/>
    <hyperlink ref="O1895" r:id="rId1894" xr:uid="{00000000-0004-0000-0000-000065070000}"/>
    <hyperlink ref="O1896" r:id="rId1895" xr:uid="{00000000-0004-0000-0000-000066070000}"/>
    <hyperlink ref="O1897" r:id="rId1896" xr:uid="{00000000-0004-0000-0000-000067070000}"/>
    <hyperlink ref="O1898" r:id="rId1897" xr:uid="{00000000-0004-0000-0000-000068070000}"/>
    <hyperlink ref="O1899" r:id="rId1898" xr:uid="{00000000-0004-0000-0000-000069070000}"/>
    <hyperlink ref="O1900" r:id="rId1899" xr:uid="{00000000-0004-0000-0000-00006A070000}"/>
    <hyperlink ref="O1901" r:id="rId1900" xr:uid="{00000000-0004-0000-0000-00006B070000}"/>
    <hyperlink ref="O1902" r:id="rId1901" xr:uid="{00000000-0004-0000-0000-00006C070000}"/>
    <hyperlink ref="O1903" r:id="rId1902" xr:uid="{00000000-0004-0000-0000-00006D070000}"/>
    <hyperlink ref="O1904" r:id="rId1903" xr:uid="{00000000-0004-0000-0000-00006E070000}"/>
    <hyperlink ref="O1905" r:id="rId1904" xr:uid="{00000000-0004-0000-0000-00006F070000}"/>
    <hyperlink ref="O1906" r:id="rId1905" xr:uid="{00000000-0004-0000-0000-000070070000}"/>
    <hyperlink ref="O1907" r:id="rId1906" xr:uid="{00000000-0004-0000-0000-000071070000}"/>
    <hyperlink ref="O1908" r:id="rId1907" xr:uid="{00000000-0004-0000-0000-000072070000}"/>
    <hyperlink ref="O1909" r:id="rId1908" xr:uid="{00000000-0004-0000-0000-000073070000}"/>
    <hyperlink ref="O1910" r:id="rId1909" xr:uid="{00000000-0004-0000-0000-000074070000}"/>
    <hyperlink ref="O1911" r:id="rId1910" xr:uid="{00000000-0004-0000-0000-000075070000}"/>
    <hyperlink ref="O1912" r:id="rId1911" xr:uid="{00000000-0004-0000-0000-000076070000}"/>
    <hyperlink ref="O1913" r:id="rId1912" xr:uid="{00000000-0004-0000-0000-000077070000}"/>
    <hyperlink ref="O1914" r:id="rId1913" xr:uid="{00000000-0004-0000-0000-000078070000}"/>
    <hyperlink ref="O1915" r:id="rId1914" xr:uid="{00000000-0004-0000-0000-000079070000}"/>
    <hyperlink ref="O1916" r:id="rId1915" xr:uid="{00000000-0004-0000-0000-00007A070000}"/>
    <hyperlink ref="O1917" r:id="rId1916" xr:uid="{00000000-0004-0000-0000-00007B070000}"/>
    <hyperlink ref="O1918" r:id="rId1917" xr:uid="{00000000-0004-0000-0000-00007C070000}"/>
    <hyperlink ref="O1919" r:id="rId1918" xr:uid="{00000000-0004-0000-0000-00007D070000}"/>
    <hyperlink ref="O1920" r:id="rId1919" xr:uid="{00000000-0004-0000-0000-00007E070000}"/>
    <hyperlink ref="O1921" r:id="rId1920" xr:uid="{00000000-0004-0000-0000-00007F070000}"/>
    <hyperlink ref="O1922" r:id="rId1921" xr:uid="{00000000-0004-0000-0000-000080070000}"/>
    <hyperlink ref="O1923" r:id="rId1922" xr:uid="{00000000-0004-0000-0000-000081070000}"/>
    <hyperlink ref="O1924" r:id="rId1923" xr:uid="{00000000-0004-0000-0000-000082070000}"/>
    <hyperlink ref="O1925" r:id="rId1924" xr:uid="{00000000-0004-0000-0000-000083070000}"/>
    <hyperlink ref="O1926" r:id="rId1925" xr:uid="{00000000-0004-0000-0000-000084070000}"/>
    <hyperlink ref="O1927" r:id="rId1926" xr:uid="{00000000-0004-0000-0000-000085070000}"/>
    <hyperlink ref="O1928" r:id="rId1927" xr:uid="{00000000-0004-0000-0000-000086070000}"/>
    <hyperlink ref="O1929" r:id="rId1928" xr:uid="{00000000-0004-0000-0000-000087070000}"/>
    <hyperlink ref="O1930" r:id="rId1929" xr:uid="{00000000-0004-0000-0000-000088070000}"/>
    <hyperlink ref="O1931" r:id="rId1930" xr:uid="{00000000-0004-0000-0000-000089070000}"/>
    <hyperlink ref="O1932" r:id="rId1931" xr:uid="{00000000-0004-0000-0000-00008A070000}"/>
    <hyperlink ref="O1933" r:id="rId1932" xr:uid="{00000000-0004-0000-0000-00008B070000}"/>
    <hyperlink ref="O1934" r:id="rId1933" xr:uid="{00000000-0004-0000-0000-00008C070000}"/>
    <hyperlink ref="O1935" r:id="rId1934" xr:uid="{00000000-0004-0000-0000-00008D070000}"/>
    <hyperlink ref="O1936" r:id="rId1935" xr:uid="{00000000-0004-0000-0000-00008E070000}"/>
    <hyperlink ref="O1937" r:id="rId1936" xr:uid="{00000000-0004-0000-0000-00008F070000}"/>
    <hyperlink ref="O1938" r:id="rId1937" xr:uid="{00000000-0004-0000-0000-000090070000}"/>
    <hyperlink ref="O1939" r:id="rId1938" xr:uid="{00000000-0004-0000-0000-000091070000}"/>
    <hyperlink ref="O1940" r:id="rId1939" xr:uid="{00000000-0004-0000-0000-000092070000}"/>
    <hyperlink ref="O1941" r:id="rId1940" xr:uid="{00000000-0004-0000-0000-000093070000}"/>
    <hyperlink ref="O1942" r:id="rId1941" xr:uid="{00000000-0004-0000-0000-000094070000}"/>
    <hyperlink ref="O1943" r:id="rId1942" xr:uid="{00000000-0004-0000-0000-000095070000}"/>
    <hyperlink ref="O1944" r:id="rId1943" xr:uid="{00000000-0004-0000-0000-000096070000}"/>
    <hyperlink ref="O1945" r:id="rId1944" xr:uid="{00000000-0004-0000-0000-000097070000}"/>
    <hyperlink ref="O1946" r:id="rId1945" xr:uid="{00000000-0004-0000-0000-000098070000}"/>
    <hyperlink ref="O1947" r:id="rId1946" xr:uid="{00000000-0004-0000-0000-000099070000}"/>
    <hyperlink ref="O1948" r:id="rId1947" xr:uid="{00000000-0004-0000-0000-00009A070000}"/>
    <hyperlink ref="O1949" r:id="rId1948" xr:uid="{00000000-0004-0000-0000-00009B070000}"/>
    <hyperlink ref="O1950" r:id="rId1949" xr:uid="{00000000-0004-0000-0000-00009C070000}"/>
    <hyperlink ref="O1951" r:id="rId1950" xr:uid="{00000000-0004-0000-0000-00009D070000}"/>
    <hyperlink ref="O1952" r:id="rId1951" xr:uid="{00000000-0004-0000-0000-00009E070000}"/>
    <hyperlink ref="O1953" r:id="rId1952" xr:uid="{00000000-0004-0000-0000-00009F070000}"/>
    <hyperlink ref="O1954" r:id="rId1953" xr:uid="{00000000-0004-0000-0000-0000A0070000}"/>
    <hyperlink ref="O1955" r:id="rId1954" xr:uid="{00000000-0004-0000-0000-0000A1070000}"/>
    <hyperlink ref="O1956" r:id="rId1955" xr:uid="{00000000-0004-0000-0000-0000A2070000}"/>
    <hyperlink ref="O1957" r:id="rId1956" xr:uid="{00000000-0004-0000-0000-0000A3070000}"/>
    <hyperlink ref="O1958" r:id="rId1957" xr:uid="{00000000-0004-0000-0000-0000A4070000}"/>
    <hyperlink ref="O1959" r:id="rId1958" xr:uid="{00000000-0004-0000-0000-0000A5070000}"/>
    <hyperlink ref="O1960" r:id="rId1959" xr:uid="{00000000-0004-0000-0000-0000A6070000}"/>
    <hyperlink ref="O1961" r:id="rId1960" xr:uid="{00000000-0004-0000-0000-0000A7070000}"/>
    <hyperlink ref="O1962" r:id="rId1961" xr:uid="{00000000-0004-0000-0000-0000A8070000}"/>
    <hyperlink ref="O1963" r:id="rId1962" xr:uid="{00000000-0004-0000-0000-0000A9070000}"/>
    <hyperlink ref="O1964" r:id="rId1963" xr:uid="{00000000-0004-0000-0000-0000AA070000}"/>
    <hyperlink ref="O1965" r:id="rId1964" xr:uid="{00000000-0004-0000-0000-0000AB070000}"/>
    <hyperlink ref="O1966" r:id="rId1965" xr:uid="{00000000-0004-0000-0000-0000AC070000}"/>
    <hyperlink ref="O1967" r:id="rId1966" xr:uid="{00000000-0004-0000-0000-0000AD070000}"/>
    <hyperlink ref="O1968" r:id="rId1967" xr:uid="{00000000-0004-0000-0000-0000AE070000}"/>
    <hyperlink ref="O1969" r:id="rId1968" xr:uid="{00000000-0004-0000-0000-0000AF070000}"/>
    <hyperlink ref="O1970" r:id="rId1969" xr:uid="{00000000-0004-0000-0000-0000B0070000}"/>
    <hyperlink ref="O1971" r:id="rId1970" xr:uid="{00000000-0004-0000-0000-0000B1070000}"/>
    <hyperlink ref="O1972" r:id="rId1971" xr:uid="{00000000-0004-0000-0000-0000B2070000}"/>
    <hyperlink ref="O1973" r:id="rId1972" xr:uid="{00000000-0004-0000-0000-0000B3070000}"/>
    <hyperlink ref="O1974" r:id="rId1973" xr:uid="{00000000-0004-0000-0000-0000B4070000}"/>
    <hyperlink ref="O1975" r:id="rId1974" xr:uid="{00000000-0004-0000-0000-0000B5070000}"/>
    <hyperlink ref="O1976" r:id="rId1975" xr:uid="{00000000-0004-0000-0000-0000B6070000}"/>
    <hyperlink ref="O1977" r:id="rId1976" xr:uid="{00000000-0004-0000-0000-0000B7070000}"/>
    <hyperlink ref="O1978" r:id="rId1977" xr:uid="{00000000-0004-0000-0000-0000B8070000}"/>
    <hyperlink ref="O1979" r:id="rId1978" xr:uid="{00000000-0004-0000-0000-0000B9070000}"/>
    <hyperlink ref="O1980" r:id="rId1979" xr:uid="{00000000-0004-0000-0000-0000BA070000}"/>
    <hyperlink ref="O1981" r:id="rId1980" xr:uid="{00000000-0004-0000-0000-0000BB070000}"/>
    <hyperlink ref="O1982" r:id="rId1981" xr:uid="{00000000-0004-0000-0000-0000BC070000}"/>
    <hyperlink ref="O1983" r:id="rId1982" xr:uid="{00000000-0004-0000-0000-0000BD070000}"/>
    <hyperlink ref="O1984" r:id="rId1983" xr:uid="{00000000-0004-0000-0000-0000BE070000}"/>
    <hyperlink ref="O1985" r:id="rId1984" xr:uid="{00000000-0004-0000-0000-0000BF070000}"/>
    <hyperlink ref="O1986" r:id="rId1985" xr:uid="{00000000-0004-0000-0000-0000C0070000}"/>
    <hyperlink ref="O1987" r:id="rId1986" xr:uid="{00000000-0004-0000-0000-0000C1070000}"/>
    <hyperlink ref="O1988" r:id="rId1987" xr:uid="{00000000-0004-0000-0000-0000C2070000}"/>
    <hyperlink ref="O1989" r:id="rId1988" xr:uid="{00000000-0004-0000-0000-0000C3070000}"/>
    <hyperlink ref="O1990" r:id="rId1989" xr:uid="{00000000-0004-0000-0000-0000C4070000}"/>
    <hyperlink ref="O1991" r:id="rId1990" xr:uid="{00000000-0004-0000-0000-0000C5070000}"/>
    <hyperlink ref="O1992" r:id="rId1991" xr:uid="{00000000-0004-0000-0000-0000C6070000}"/>
    <hyperlink ref="O1993" r:id="rId1992" xr:uid="{00000000-0004-0000-0000-0000C7070000}"/>
    <hyperlink ref="O1994" r:id="rId1993" xr:uid="{00000000-0004-0000-0000-0000C8070000}"/>
    <hyperlink ref="O1995" r:id="rId1994" xr:uid="{00000000-0004-0000-0000-0000C9070000}"/>
    <hyperlink ref="O1996" r:id="rId1995" xr:uid="{00000000-0004-0000-0000-0000CA070000}"/>
    <hyperlink ref="O1997" r:id="rId1996" xr:uid="{00000000-0004-0000-0000-0000CB070000}"/>
    <hyperlink ref="O1998" r:id="rId1997" xr:uid="{00000000-0004-0000-0000-0000CC070000}"/>
    <hyperlink ref="O1999" r:id="rId1998" xr:uid="{00000000-0004-0000-0000-0000CD070000}"/>
    <hyperlink ref="O2000" r:id="rId1999" xr:uid="{00000000-0004-0000-0000-0000CE070000}"/>
    <hyperlink ref="O2001" r:id="rId2000" xr:uid="{00000000-0004-0000-0000-0000CF070000}"/>
    <hyperlink ref="O2002" r:id="rId2001" xr:uid="{00000000-0004-0000-0000-0000D0070000}"/>
    <hyperlink ref="O2003" r:id="rId2002" xr:uid="{00000000-0004-0000-0000-0000D1070000}"/>
    <hyperlink ref="O2004" r:id="rId2003" xr:uid="{00000000-0004-0000-0000-0000D2070000}"/>
    <hyperlink ref="O2005" r:id="rId2004" xr:uid="{00000000-0004-0000-0000-0000D3070000}"/>
    <hyperlink ref="O2006" r:id="rId2005" xr:uid="{00000000-0004-0000-0000-0000D4070000}"/>
    <hyperlink ref="O2007" r:id="rId2006" xr:uid="{00000000-0004-0000-0000-0000D5070000}"/>
    <hyperlink ref="O2008" r:id="rId2007" xr:uid="{00000000-0004-0000-0000-0000D6070000}"/>
    <hyperlink ref="O2009" r:id="rId2008" xr:uid="{00000000-0004-0000-0000-0000D7070000}"/>
    <hyperlink ref="O2010" r:id="rId2009" xr:uid="{00000000-0004-0000-0000-0000D8070000}"/>
    <hyperlink ref="O2011" r:id="rId2010" xr:uid="{00000000-0004-0000-0000-0000D9070000}"/>
    <hyperlink ref="O2012" r:id="rId2011" xr:uid="{00000000-0004-0000-0000-0000DA070000}"/>
    <hyperlink ref="O2013" r:id="rId2012" xr:uid="{00000000-0004-0000-0000-0000DB070000}"/>
    <hyperlink ref="O2014" r:id="rId2013" xr:uid="{00000000-0004-0000-0000-0000DC070000}"/>
    <hyperlink ref="O2015" r:id="rId2014" xr:uid="{00000000-0004-0000-0000-0000DD070000}"/>
    <hyperlink ref="O2016" r:id="rId2015" xr:uid="{00000000-0004-0000-0000-0000DE070000}"/>
    <hyperlink ref="O2017" r:id="rId2016" xr:uid="{00000000-0004-0000-0000-0000DF070000}"/>
    <hyperlink ref="O2018" r:id="rId2017" xr:uid="{00000000-0004-0000-0000-0000E0070000}"/>
    <hyperlink ref="O2019" r:id="rId2018" xr:uid="{00000000-0004-0000-0000-0000E1070000}"/>
    <hyperlink ref="O2020" r:id="rId2019" xr:uid="{00000000-0004-0000-0000-0000E2070000}"/>
    <hyperlink ref="O2021" r:id="rId2020" xr:uid="{00000000-0004-0000-0000-0000E3070000}"/>
    <hyperlink ref="O2022" r:id="rId2021" xr:uid="{00000000-0004-0000-0000-0000E4070000}"/>
    <hyperlink ref="O2023" r:id="rId2022" xr:uid="{00000000-0004-0000-0000-0000E5070000}"/>
    <hyperlink ref="O2024" r:id="rId2023" xr:uid="{00000000-0004-0000-0000-0000E6070000}"/>
    <hyperlink ref="O2025" r:id="rId2024" xr:uid="{00000000-0004-0000-0000-0000E7070000}"/>
    <hyperlink ref="O2026" r:id="rId2025" xr:uid="{00000000-0004-0000-0000-0000E8070000}"/>
    <hyperlink ref="O2027" r:id="rId2026" xr:uid="{00000000-0004-0000-0000-0000E9070000}"/>
    <hyperlink ref="O2028" r:id="rId2027" xr:uid="{00000000-0004-0000-0000-0000EA070000}"/>
    <hyperlink ref="O2029" r:id="rId2028" xr:uid="{00000000-0004-0000-0000-0000EB070000}"/>
    <hyperlink ref="O2030" r:id="rId2029" xr:uid="{00000000-0004-0000-0000-0000EC070000}"/>
    <hyperlink ref="O2031" r:id="rId2030" xr:uid="{00000000-0004-0000-0000-0000ED070000}"/>
    <hyperlink ref="O2032" r:id="rId2031" xr:uid="{00000000-0004-0000-0000-0000EE070000}"/>
    <hyperlink ref="O2033" r:id="rId2032" xr:uid="{00000000-0004-0000-0000-0000EF070000}"/>
    <hyperlink ref="O2034" r:id="rId2033" xr:uid="{00000000-0004-0000-0000-0000F0070000}"/>
    <hyperlink ref="O2035" r:id="rId2034" xr:uid="{00000000-0004-0000-0000-0000F1070000}"/>
    <hyperlink ref="O2036" r:id="rId2035" xr:uid="{00000000-0004-0000-0000-0000F2070000}"/>
    <hyperlink ref="O2037" r:id="rId2036" xr:uid="{00000000-0004-0000-0000-0000F3070000}"/>
    <hyperlink ref="O2038" r:id="rId2037" xr:uid="{00000000-0004-0000-0000-0000F4070000}"/>
    <hyperlink ref="O2039" r:id="rId2038" xr:uid="{00000000-0004-0000-0000-0000F5070000}"/>
    <hyperlink ref="O2040" r:id="rId2039" xr:uid="{00000000-0004-0000-0000-0000F6070000}"/>
    <hyperlink ref="O2041" r:id="rId2040" xr:uid="{00000000-0004-0000-0000-0000F7070000}"/>
    <hyperlink ref="O2042" r:id="rId2041" xr:uid="{00000000-0004-0000-0000-0000F8070000}"/>
    <hyperlink ref="O2043" r:id="rId2042" xr:uid="{00000000-0004-0000-0000-0000F9070000}"/>
    <hyperlink ref="O2044" r:id="rId2043" xr:uid="{00000000-0004-0000-0000-0000FA070000}"/>
    <hyperlink ref="O2045" r:id="rId2044" xr:uid="{00000000-0004-0000-0000-0000FB070000}"/>
    <hyperlink ref="O2046" r:id="rId2045" xr:uid="{00000000-0004-0000-0000-0000FC070000}"/>
    <hyperlink ref="O2047" r:id="rId2046" xr:uid="{00000000-0004-0000-0000-0000FD070000}"/>
    <hyperlink ref="O2048" r:id="rId2047" xr:uid="{00000000-0004-0000-0000-0000FE070000}"/>
    <hyperlink ref="O2049" r:id="rId2048" xr:uid="{00000000-0004-0000-0000-0000FF070000}"/>
    <hyperlink ref="O2050" r:id="rId2049" xr:uid="{00000000-0004-0000-0000-000000080000}"/>
    <hyperlink ref="O2051" r:id="rId2050" xr:uid="{00000000-0004-0000-0000-000001080000}"/>
    <hyperlink ref="O2052" r:id="rId2051" xr:uid="{00000000-0004-0000-0000-000002080000}"/>
    <hyperlink ref="O2053" r:id="rId2052" xr:uid="{00000000-0004-0000-0000-000003080000}"/>
    <hyperlink ref="O2054" r:id="rId2053" xr:uid="{00000000-0004-0000-0000-000004080000}"/>
    <hyperlink ref="O2055" r:id="rId2054" xr:uid="{00000000-0004-0000-0000-000005080000}"/>
    <hyperlink ref="O2056" r:id="rId2055" xr:uid="{00000000-0004-0000-0000-000006080000}"/>
    <hyperlink ref="O2057" r:id="rId2056" xr:uid="{00000000-0004-0000-0000-000007080000}"/>
    <hyperlink ref="O2058" r:id="rId2057" xr:uid="{00000000-0004-0000-0000-000008080000}"/>
    <hyperlink ref="O2059" r:id="rId2058" xr:uid="{00000000-0004-0000-0000-000009080000}"/>
    <hyperlink ref="O2060" r:id="rId2059" xr:uid="{00000000-0004-0000-0000-00000A080000}"/>
    <hyperlink ref="O2061" r:id="rId2060" xr:uid="{00000000-0004-0000-0000-00000B080000}"/>
    <hyperlink ref="O2062" r:id="rId2061" xr:uid="{00000000-0004-0000-0000-00000C080000}"/>
    <hyperlink ref="O2063" r:id="rId2062" xr:uid="{00000000-0004-0000-0000-00000D080000}"/>
    <hyperlink ref="O2064" r:id="rId2063" xr:uid="{00000000-0004-0000-0000-00000E080000}"/>
    <hyperlink ref="O2065" r:id="rId2064" xr:uid="{00000000-0004-0000-0000-00000F080000}"/>
    <hyperlink ref="O2066" r:id="rId2065" xr:uid="{00000000-0004-0000-0000-000010080000}"/>
    <hyperlink ref="O2067" r:id="rId2066" xr:uid="{00000000-0004-0000-0000-000011080000}"/>
    <hyperlink ref="O2068" r:id="rId2067" xr:uid="{00000000-0004-0000-0000-000012080000}"/>
    <hyperlink ref="O2069" r:id="rId2068" xr:uid="{00000000-0004-0000-0000-000013080000}"/>
    <hyperlink ref="O2070" r:id="rId2069" xr:uid="{00000000-0004-0000-0000-000014080000}"/>
    <hyperlink ref="O2071" r:id="rId2070" xr:uid="{00000000-0004-0000-0000-000015080000}"/>
    <hyperlink ref="O2072" r:id="rId2071" xr:uid="{00000000-0004-0000-0000-000016080000}"/>
    <hyperlink ref="O2073" r:id="rId2072" xr:uid="{00000000-0004-0000-0000-000017080000}"/>
    <hyperlink ref="O2074" r:id="rId2073" xr:uid="{00000000-0004-0000-0000-000018080000}"/>
    <hyperlink ref="O2075" r:id="rId2074" xr:uid="{00000000-0004-0000-0000-000019080000}"/>
    <hyperlink ref="O2076" r:id="rId2075" xr:uid="{00000000-0004-0000-0000-00001A080000}"/>
    <hyperlink ref="O2077" r:id="rId2076" xr:uid="{00000000-0004-0000-0000-00001B080000}"/>
    <hyperlink ref="O2078" r:id="rId2077" xr:uid="{00000000-0004-0000-0000-00001C080000}"/>
    <hyperlink ref="O2079" r:id="rId2078" xr:uid="{00000000-0004-0000-0000-00001D080000}"/>
    <hyperlink ref="O2080" r:id="rId2079" xr:uid="{00000000-0004-0000-0000-00001E080000}"/>
    <hyperlink ref="O2081" r:id="rId2080" xr:uid="{00000000-0004-0000-0000-00001F080000}"/>
    <hyperlink ref="O2082" r:id="rId2081" xr:uid="{00000000-0004-0000-0000-000020080000}"/>
    <hyperlink ref="O2083" r:id="rId2082" xr:uid="{00000000-0004-0000-0000-000021080000}"/>
    <hyperlink ref="O2084" r:id="rId2083" xr:uid="{00000000-0004-0000-0000-000022080000}"/>
    <hyperlink ref="O2085" r:id="rId2084" xr:uid="{00000000-0004-0000-0000-000023080000}"/>
    <hyperlink ref="O2086" r:id="rId2085" xr:uid="{00000000-0004-0000-0000-000024080000}"/>
    <hyperlink ref="O2087" r:id="rId2086" xr:uid="{00000000-0004-0000-0000-000025080000}"/>
    <hyperlink ref="O2088" r:id="rId2087" xr:uid="{00000000-0004-0000-0000-000026080000}"/>
    <hyperlink ref="O2089" r:id="rId2088" xr:uid="{00000000-0004-0000-0000-000027080000}"/>
    <hyperlink ref="O2090" r:id="rId2089" xr:uid="{00000000-0004-0000-0000-000028080000}"/>
    <hyperlink ref="O2091" r:id="rId2090" xr:uid="{00000000-0004-0000-0000-000029080000}"/>
    <hyperlink ref="O2092" r:id="rId2091" xr:uid="{00000000-0004-0000-0000-00002A080000}"/>
    <hyperlink ref="O2093" r:id="rId2092" xr:uid="{00000000-0004-0000-0000-00002B080000}"/>
    <hyperlink ref="O2094" r:id="rId2093" xr:uid="{00000000-0004-0000-0000-00002C080000}"/>
    <hyperlink ref="O2095" r:id="rId2094" xr:uid="{00000000-0004-0000-0000-00002D080000}"/>
    <hyperlink ref="O2096" r:id="rId2095" xr:uid="{00000000-0004-0000-0000-00002E080000}"/>
    <hyperlink ref="O2097" r:id="rId2096" xr:uid="{00000000-0004-0000-0000-00002F080000}"/>
    <hyperlink ref="O2098" r:id="rId2097" xr:uid="{00000000-0004-0000-0000-000030080000}"/>
    <hyperlink ref="O2099" r:id="rId2098" xr:uid="{00000000-0004-0000-0000-000031080000}"/>
    <hyperlink ref="O2100" r:id="rId2099" xr:uid="{00000000-0004-0000-0000-000032080000}"/>
    <hyperlink ref="O2101" r:id="rId2100" xr:uid="{00000000-0004-0000-0000-000033080000}"/>
    <hyperlink ref="O2102" r:id="rId2101" xr:uid="{00000000-0004-0000-0000-000034080000}"/>
    <hyperlink ref="O2103" r:id="rId2102" xr:uid="{00000000-0004-0000-0000-000035080000}"/>
    <hyperlink ref="O2104" r:id="rId2103" xr:uid="{00000000-0004-0000-0000-000036080000}"/>
    <hyperlink ref="O2105" r:id="rId2104" xr:uid="{00000000-0004-0000-0000-000037080000}"/>
    <hyperlink ref="O2106" r:id="rId2105" xr:uid="{00000000-0004-0000-0000-000038080000}"/>
    <hyperlink ref="O2107" r:id="rId2106" xr:uid="{00000000-0004-0000-0000-000039080000}"/>
    <hyperlink ref="O2108" r:id="rId2107" xr:uid="{00000000-0004-0000-0000-00003A080000}"/>
    <hyperlink ref="O2109" r:id="rId2108" xr:uid="{00000000-0004-0000-0000-00003B080000}"/>
    <hyperlink ref="O2110" r:id="rId2109" xr:uid="{00000000-0004-0000-0000-00003C080000}"/>
    <hyperlink ref="O2111" r:id="rId2110" xr:uid="{00000000-0004-0000-0000-00003D080000}"/>
    <hyperlink ref="O2112" r:id="rId2111" xr:uid="{00000000-0004-0000-0000-00003E080000}"/>
    <hyperlink ref="O2113" r:id="rId2112" xr:uid="{00000000-0004-0000-0000-00003F080000}"/>
    <hyperlink ref="O2114" r:id="rId2113" xr:uid="{00000000-0004-0000-0000-000040080000}"/>
    <hyperlink ref="O2115" r:id="rId2114" xr:uid="{00000000-0004-0000-0000-000041080000}"/>
    <hyperlink ref="O2116" r:id="rId2115" xr:uid="{00000000-0004-0000-0000-000042080000}"/>
    <hyperlink ref="O2117" r:id="rId2116" xr:uid="{00000000-0004-0000-0000-000043080000}"/>
    <hyperlink ref="O2118" r:id="rId2117" xr:uid="{00000000-0004-0000-0000-000044080000}"/>
    <hyperlink ref="O2119" r:id="rId2118" xr:uid="{00000000-0004-0000-0000-000045080000}"/>
    <hyperlink ref="O2120" r:id="rId2119" xr:uid="{00000000-0004-0000-0000-000046080000}"/>
    <hyperlink ref="O2121" r:id="rId2120" xr:uid="{00000000-0004-0000-0000-000047080000}"/>
    <hyperlink ref="O2122" r:id="rId2121" xr:uid="{00000000-0004-0000-0000-000048080000}"/>
    <hyperlink ref="O2123" r:id="rId2122" xr:uid="{00000000-0004-0000-0000-000049080000}"/>
    <hyperlink ref="O2124" r:id="rId2123" xr:uid="{00000000-0004-0000-0000-00004A080000}"/>
    <hyperlink ref="O2125" r:id="rId2124" xr:uid="{00000000-0004-0000-0000-00004B080000}"/>
    <hyperlink ref="O2126" r:id="rId2125" xr:uid="{00000000-0004-0000-0000-00004C080000}"/>
    <hyperlink ref="O2127" r:id="rId2126" xr:uid="{00000000-0004-0000-0000-00004D080000}"/>
    <hyperlink ref="O2128" r:id="rId2127" xr:uid="{00000000-0004-0000-0000-00004E080000}"/>
    <hyperlink ref="O2129" r:id="rId2128" xr:uid="{00000000-0004-0000-0000-00004F080000}"/>
    <hyperlink ref="O2130" r:id="rId2129" xr:uid="{00000000-0004-0000-0000-000050080000}"/>
    <hyperlink ref="O2131" r:id="rId2130" xr:uid="{00000000-0004-0000-0000-000051080000}"/>
    <hyperlink ref="O2132" r:id="rId2131" xr:uid="{00000000-0004-0000-0000-000052080000}"/>
    <hyperlink ref="O2133" r:id="rId2132" xr:uid="{00000000-0004-0000-0000-000053080000}"/>
    <hyperlink ref="O2134" r:id="rId2133" xr:uid="{00000000-0004-0000-0000-000054080000}"/>
    <hyperlink ref="O2135" r:id="rId2134" xr:uid="{00000000-0004-0000-0000-000055080000}"/>
    <hyperlink ref="O2136" r:id="rId2135" xr:uid="{00000000-0004-0000-0000-000056080000}"/>
    <hyperlink ref="O2137" r:id="rId2136" xr:uid="{00000000-0004-0000-0000-000057080000}"/>
    <hyperlink ref="O2138" r:id="rId2137" xr:uid="{00000000-0004-0000-0000-000058080000}"/>
    <hyperlink ref="O2139" r:id="rId2138" xr:uid="{00000000-0004-0000-0000-000059080000}"/>
    <hyperlink ref="O2140" r:id="rId2139" xr:uid="{00000000-0004-0000-0000-00005A080000}"/>
    <hyperlink ref="O2141" r:id="rId2140" xr:uid="{00000000-0004-0000-0000-00005B080000}"/>
    <hyperlink ref="O2142" r:id="rId2141" xr:uid="{00000000-0004-0000-0000-00005C080000}"/>
    <hyperlink ref="O2143" r:id="rId2142" xr:uid="{00000000-0004-0000-0000-00005D080000}"/>
    <hyperlink ref="O2144" r:id="rId2143" xr:uid="{00000000-0004-0000-0000-00005E080000}"/>
    <hyperlink ref="O2145" r:id="rId2144" xr:uid="{00000000-0004-0000-0000-00005F080000}"/>
    <hyperlink ref="O2146" r:id="rId2145" xr:uid="{00000000-0004-0000-0000-000060080000}"/>
    <hyperlink ref="O2147" r:id="rId2146" xr:uid="{00000000-0004-0000-0000-000061080000}"/>
    <hyperlink ref="O2148" r:id="rId2147" xr:uid="{00000000-0004-0000-0000-000062080000}"/>
    <hyperlink ref="O2149" r:id="rId2148" xr:uid="{00000000-0004-0000-0000-000063080000}"/>
    <hyperlink ref="O2150" r:id="rId2149" xr:uid="{00000000-0004-0000-0000-000064080000}"/>
    <hyperlink ref="O2151" r:id="rId2150" xr:uid="{00000000-0004-0000-0000-000065080000}"/>
    <hyperlink ref="O2152" r:id="rId2151" xr:uid="{00000000-0004-0000-0000-000066080000}"/>
    <hyperlink ref="O2153" r:id="rId2152" xr:uid="{00000000-0004-0000-0000-000067080000}"/>
    <hyperlink ref="O2154" r:id="rId2153" xr:uid="{00000000-0004-0000-0000-000068080000}"/>
    <hyperlink ref="O2155" r:id="rId2154" xr:uid="{00000000-0004-0000-0000-000069080000}"/>
    <hyperlink ref="O2156" r:id="rId2155" xr:uid="{00000000-0004-0000-0000-00006A080000}"/>
    <hyperlink ref="O2157" r:id="rId2156" xr:uid="{00000000-0004-0000-0000-00006B080000}"/>
    <hyperlink ref="O2158" r:id="rId2157" xr:uid="{00000000-0004-0000-0000-00006C080000}"/>
    <hyperlink ref="O2159" r:id="rId2158" xr:uid="{00000000-0004-0000-0000-00006D080000}"/>
    <hyperlink ref="O2160" r:id="rId2159" xr:uid="{00000000-0004-0000-0000-00006E080000}"/>
    <hyperlink ref="O2161" r:id="rId2160" xr:uid="{00000000-0004-0000-0000-00006F080000}"/>
    <hyperlink ref="O2162" r:id="rId2161" xr:uid="{00000000-0004-0000-0000-000070080000}"/>
    <hyperlink ref="O2163" r:id="rId2162" xr:uid="{00000000-0004-0000-0000-000071080000}"/>
    <hyperlink ref="O2164" r:id="rId2163" xr:uid="{00000000-0004-0000-0000-000072080000}"/>
    <hyperlink ref="O2165" r:id="rId2164" xr:uid="{00000000-0004-0000-0000-000073080000}"/>
    <hyperlink ref="O2166" r:id="rId2165" xr:uid="{00000000-0004-0000-0000-000074080000}"/>
    <hyperlink ref="O2167" r:id="rId2166" xr:uid="{00000000-0004-0000-0000-000075080000}"/>
    <hyperlink ref="O2168" r:id="rId2167" xr:uid="{00000000-0004-0000-0000-000076080000}"/>
    <hyperlink ref="O2169" r:id="rId2168" xr:uid="{00000000-0004-0000-0000-000077080000}"/>
    <hyperlink ref="O2170" r:id="rId2169" xr:uid="{00000000-0004-0000-0000-000078080000}"/>
    <hyperlink ref="O2171" r:id="rId2170" xr:uid="{00000000-0004-0000-0000-000079080000}"/>
    <hyperlink ref="O2172" r:id="rId2171" xr:uid="{00000000-0004-0000-0000-00007A080000}"/>
    <hyperlink ref="O2173" r:id="rId2172" xr:uid="{00000000-0004-0000-0000-00007B080000}"/>
    <hyperlink ref="O2174" r:id="rId2173" xr:uid="{00000000-0004-0000-0000-00007C080000}"/>
    <hyperlink ref="O2175" r:id="rId2174" xr:uid="{00000000-0004-0000-0000-00007D080000}"/>
    <hyperlink ref="O2176" r:id="rId2175" xr:uid="{00000000-0004-0000-0000-00007E080000}"/>
    <hyperlink ref="O2177" r:id="rId2176" xr:uid="{00000000-0004-0000-0000-00007F080000}"/>
    <hyperlink ref="O2178" r:id="rId2177" xr:uid="{00000000-0004-0000-0000-000080080000}"/>
    <hyperlink ref="O2179" r:id="rId2178" xr:uid="{00000000-0004-0000-0000-000081080000}"/>
    <hyperlink ref="O2180" r:id="rId2179" xr:uid="{00000000-0004-0000-0000-000082080000}"/>
    <hyperlink ref="O2181" r:id="rId2180" xr:uid="{00000000-0004-0000-0000-000083080000}"/>
    <hyperlink ref="O2182" r:id="rId2181" xr:uid="{00000000-0004-0000-0000-000084080000}"/>
    <hyperlink ref="O2183" r:id="rId2182" xr:uid="{00000000-0004-0000-0000-000085080000}"/>
    <hyperlink ref="O2184" r:id="rId2183" xr:uid="{00000000-0004-0000-0000-000086080000}"/>
    <hyperlink ref="O2185" r:id="rId2184" xr:uid="{00000000-0004-0000-0000-000087080000}"/>
    <hyperlink ref="O2186" r:id="rId2185" xr:uid="{00000000-0004-0000-0000-000088080000}"/>
    <hyperlink ref="O2187" r:id="rId2186" xr:uid="{00000000-0004-0000-0000-000089080000}"/>
    <hyperlink ref="O2188" r:id="rId2187" xr:uid="{00000000-0004-0000-0000-00008A080000}"/>
    <hyperlink ref="O2189" r:id="rId2188" xr:uid="{00000000-0004-0000-0000-00008B080000}"/>
    <hyperlink ref="O2190" r:id="rId2189" xr:uid="{00000000-0004-0000-0000-00008C080000}"/>
    <hyperlink ref="O2191" r:id="rId2190" xr:uid="{00000000-0004-0000-0000-00008D080000}"/>
    <hyperlink ref="O2192" r:id="rId2191" xr:uid="{00000000-0004-0000-0000-00008E080000}"/>
    <hyperlink ref="O2193" r:id="rId2192" xr:uid="{00000000-0004-0000-0000-00008F080000}"/>
    <hyperlink ref="O2194" r:id="rId2193" xr:uid="{00000000-0004-0000-0000-000090080000}"/>
    <hyperlink ref="O2195" r:id="rId2194" xr:uid="{00000000-0004-0000-0000-000091080000}"/>
    <hyperlink ref="O2196" r:id="rId2195" xr:uid="{00000000-0004-0000-0000-000092080000}"/>
    <hyperlink ref="O2197" r:id="rId2196" xr:uid="{00000000-0004-0000-0000-000093080000}"/>
    <hyperlink ref="O2198" r:id="rId2197" xr:uid="{00000000-0004-0000-0000-000094080000}"/>
    <hyperlink ref="O2199" r:id="rId2198" xr:uid="{00000000-0004-0000-0000-000095080000}"/>
    <hyperlink ref="O2200" r:id="rId2199" xr:uid="{00000000-0004-0000-0000-000096080000}"/>
    <hyperlink ref="O2201" r:id="rId2200" xr:uid="{00000000-0004-0000-0000-000097080000}"/>
    <hyperlink ref="O2202" r:id="rId2201" xr:uid="{00000000-0004-0000-0000-000098080000}"/>
    <hyperlink ref="O2203" r:id="rId2202" xr:uid="{00000000-0004-0000-0000-000099080000}"/>
    <hyperlink ref="O2204" r:id="rId2203" xr:uid="{00000000-0004-0000-0000-00009A080000}"/>
    <hyperlink ref="O2205" r:id="rId2204" xr:uid="{00000000-0004-0000-0000-00009B080000}"/>
    <hyperlink ref="O2206" r:id="rId2205" xr:uid="{00000000-0004-0000-0000-00009C080000}"/>
    <hyperlink ref="O2207" r:id="rId2206" xr:uid="{00000000-0004-0000-0000-00009D080000}"/>
    <hyperlink ref="O2208" r:id="rId2207" xr:uid="{00000000-0004-0000-0000-00009E080000}"/>
    <hyperlink ref="O2209" r:id="rId2208" xr:uid="{00000000-0004-0000-0000-00009F080000}"/>
    <hyperlink ref="O2210" r:id="rId2209" xr:uid="{00000000-0004-0000-0000-0000A0080000}"/>
    <hyperlink ref="O2211" r:id="rId2210" xr:uid="{00000000-0004-0000-0000-0000A1080000}"/>
    <hyperlink ref="O2212" r:id="rId2211" xr:uid="{00000000-0004-0000-0000-0000A2080000}"/>
    <hyperlink ref="O2213" r:id="rId2212" xr:uid="{00000000-0004-0000-0000-0000A3080000}"/>
    <hyperlink ref="O2214" r:id="rId2213" xr:uid="{00000000-0004-0000-0000-0000A4080000}"/>
    <hyperlink ref="O2215" r:id="rId2214" xr:uid="{00000000-0004-0000-0000-0000A5080000}"/>
    <hyperlink ref="O2216" r:id="rId2215" xr:uid="{00000000-0004-0000-0000-0000A6080000}"/>
    <hyperlink ref="O2217" r:id="rId2216" xr:uid="{00000000-0004-0000-0000-0000A7080000}"/>
    <hyperlink ref="O2218" r:id="rId2217" xr:uid="{00000000-0004-0000-0000-0000A8080000}"/>
    <hyperlink ref="O2219" r:id="rId2218" xr:uid="{00000000-0004-0000-0000-0000A9080000}"/>
    <hyperlink ref="O2220" r:id="rId2219" xr:uid="{00000000-0004-0000-0000-0000AA080000}"/>
    <hyperlink ref="O2221" r:id="rId2220" xr:uid="{00000000-0004-0000-0000-0000AB080000}"/>
    <hyperlink ref="O2222" r:id="rId2221" xr:uid="{00000000-0004-0000-0000-0000AC080000}"/>
    <hyperlink ref="O2223" r:id="rId2222" xr:uid="{00000000-0004-0000-0000-0000AD080000}"/>
    <hyperlink ref="O2224" r:id="rId2223" xr:uid="{00000000-0004-0000-0000-0000AE080000}"/>
    <hyperlink ref="O2225" r:id="rId2224" xr:uid="{00000000-0004-0000-0000-0000AF080000}"/>
    <hyperlink ref="O2226" r:id="rId2225" xr:uid="{00000000-0004-0000-0000-0000B0080000}"/>
    <hyperlink ref="O2227" r:id="rId2226" xr:uid="{00000000-0004-0000-0000-0000B1080000}"/>
    <hyperlink ref="O2228" r:id="rId2227" xr:uid="{00000000-0004-0000-0000-0000B2080000}"/>
    <hyperlink ref="O2229" r:id="rId2228" xr:uid="{00000000-0004-0000-0000-0000B3080000}"/>
    <hyperlink ref="O2230" r:id="rId2229" xr:uid="{00000000-0004-0000-0000-0000B4080000}"/>
    <hyperlink ref="O2231" r:id="rId2230" xr:uid="{00000000-0004-0000-0000-0000B5080000}"/>
    <hyperlink ref="O2232" r:id="rId2231" xr:uid="{00000000-0004-0000-0000-0000B6080000}"/>
    <hyperlink ref="O2233" r:id="rId2232" xr:uid="{00000000-0004-0000-0000-0000B7080000}"/>
    <hyperlink ref="O2234" r:id="rId2233" xr:uid="{00000000-0004-0000-0000-0000B8080000}"/>
    <hyperlink ref="O2235" r:id="rId2234" xr:uid="{00000000-0004-0000-0000-0000B9080000}"/>
    <hyperlink ref="O2236" r:id="rId2235" xr:uid="{00000000-0004-0000-0000-0000BA080000}"/>
    <hyperlink ref="O2237" r:id="rId2236" xr:uid="{00000000-0004-0000-0000-0000BB080000}"/>
    <hyperlink ref="O2238" r:id="rId2237" xr:uid="{00000000-0004-0000-0000-0000BC080000}"/>
    <hyperlink ref="O2239" r:id="rId2238" xr:uid="{00000000-0004-0000-0000-0000BD080000}"/>
    <hyperlink ref="O2240" r:id="rId2239" xr:uid="{00000000-0004-0000-0000-0000BE080000}"/>
    <hyperlink ref="O2241" r:id="rId2240" xr:uid="{00000000-0004-0000-0000-0000BF080000}"/>
    <hyperlink ref="O2242" r:id="rId2241" xr:uid="{00000000-0004-0000-0000-0000C0080000}"/>
    <hyperlink ref="O2243" r:id="rId2242" xr:uid="{00000000-0004-0000-0000-0000C1080000}"/>
    <hyperlink ref="O2244" r:id="rId2243" xr:uid="{00000000-0004-0000-0000-0000C2080000}"/>
    <hyperlink ref="O2245" r:id="rId2244" xr:uid="{00000000-0004-0000-0000-0000C3080000}"/>
    <hyperlink ref="O2246" r:id="rId2245" xr:uid="{00000000-0004-0000-0000-0000C4080000}"/>
    <hyperlink ref="O2247" r:id="rId2246" xr:uid="{00000000-0004-0000-0000-0000C5080000}"/>
    <hyperlink ref="O2248" r:id="rId2247" xr:uid="{00000000-0004-0000-0000-0000C6080000}"/>
    <hyperlink ref="O2249" r:id="rId2248" xr:uid="{00000000-0004-0000-0000-0000C7080000}"/>
    <hyperlink ref="O2250" r:id="rId2249" xr:uid="{00000000-0004-0000-0000-0000C8080000}"/>
    <hyperlink ref="O2251" r:id="rId2250" xr:uid="{00000000-0004-0000-0000-0000C9080000}"/>
    <hyperlink ref="O2252" r:id="rId2251" xr:uid="{00000000-0004-0000-0000-0000CA080000}"/>
    <hyperlink ref="O2253" r:id="rId2252" xr:uid="{00000000-0004-0000-0000-0000CB080000}"/>
    <hyperlink ref="O2254" r:id="rId2253" xr:uid="{00000000-0004-0000-0000-0000CC080000}"/>
    <hyperlink ref="O2255" r:id="rId2254" xr:uid="{00000000-0004-0000-0000-0000CD080000}"/>
    <hyperlink ref="O2256" r:id="rId2255" xr:uid="{00000000-0004-0000-0000-0000CE080000}"/>
    <hyperlink ref="O2257" r:id="rId2256" xr:uid="{00000000-0004-0000-0000-0000CF080000}"/>
    <hyperlink ref="O2258" r:id="rId2257" xr:uid="{00000000-0004-0000-0000-0000D0080000}"/>
    <hyperlink ref="O2259" r:id="rId2258" xr:uid="{00000000-0004-0000-0000-0000D1080000}"/>
    <hyperlink ref="O2260" r:id="rId2259" xr:uid="{00000000-0004-0000-0000-0000D2080000}"/>
    <hyperlink ref="O2261" r:id="rId2260" xr:uid="{00000000-0004-0000-0000-0000D3080000}"/>
    <hyperlink ref="O2262" r:id="rId2261" xr:uid="{00000000-0004-0000-0000-0000D4080000}"/>
    <hyperlink ref="O2263" r:id="rId2262" xr:uid="{00000000-0004-0000-0000-0000D5080000}"/>
    <hyperlink ref="O2264" r:id="rId2263" xr:uid="{00000000-0004-0000-0000-0000D6080000}"/>
    <hyperlink ref="O2265" r:id="rId2264" xr:uid="{00000000-0004-0000-0000-0000D7080000}"/>
    <hyperlink ref="O2266" r:id="rId2265" xr:uid="{00000000-0004-0000-0000-0000D8080000}"/>
    <hyperlink ref="O2267" r:id="rId2266" xr:uid="{00000000-0004-0000-0000-0000D9080000}"/>
    <hyperlink ref="O2268" r:id="rId2267" xr:uid="{00000000-0004-0000-0000-0000DA080000}"/>
    <hyperlink ref="O2269" r:id="rId2268" xr:uid="{00000000-0004-0000-0000-0000DB080000}"/>
    <hyperlink ref="O2270" r:id="rId2269" xr:uid="{00000000-0004-0000-0000-0000DC080000}"/>
    <hyperlink ref="O2271" r:id="rId2270" xr:uid="{00000000-0004-0000-0000-0000DD080000}"/>
    <hyperlink ref="O2272" r:id="rId2271" xr:uid="{00000000-0004-0000-0000-0000DE080000}"/>
    <hyperlink ref="O2273" r:id="rId2272" xr:uid="{00000000-0004-0000-0000-0000DF080000}"/>
    <hyperlink ref="O2274" r:id="rId2273" xr:uid="{00000000-0004-0000-0000-0000E0080000}"/>
    <hyperlink ref="O2275" r:id="rId2274" xr:uid="{00000000-0004-0000-0000-0000E1080000}"/>
    <hyperlink ref="O2276" r:id="rId2275" xr:uid="{00000000-0004-0000-0000-0000E2080000}"/>
    <hyperlink ref="O2277" r:id="rId2276" xr:uid="{00000000-0004-0000-0000-0000E3080000}"/>
    <hyperlink ref="O2278" r:id="rId2277" xr:uid="{00000000-0004-0000-0000-0000E4080000}"/>
    <hyperlink ref="O2279" r:id="rId2278" xr:uid="{00000000-0004-0000-0000-0000E5080000}"/>
    <hyperlink ref="O2280" r:id="rId2279" xr:uid="{00000000-0004-0000-0000-0000E6080000}"/>
    <hyperlink ref="O2281" r:id="rId2280" xr:uid="{00000000-0004-0000-0000-0000E7080000}"/>
    <hyperlink ref="O2282" r:id="rId2281" xr:uid="{00000000-0004-0000-0000-0000E8080000}"/>
    <hyperlink ref="O2283" r:id="rId2282" xr:uid="{00000000-0004-0000-0000-0000E9080000}"/>
    <hyperlink ref="O2284" r:id="rId2283" xr:uid="{00000000-0004-0000-0000-0000EA080000}"/>
    <hyperlink ref="O2285" r:id="rId2284" xr:uid="{00000000-0004-0000-0000-0000EB080000}"/>
    <hyperlink ref="O2286" r:id="rId2285" xr:uid="{00000000-0004-0000-0000-0000EC080000}"/>
    <hyperlink ref="O2287" r:id="rId2286" xr:uid="{00000000-0004-0000-0000-0000ED080000}"/>
    <hyperlink ref="O2288" r:id="rId2287" xr:uid="{00000000-0004-0000-0000-0000EE080000}"/>
    <hyperlink ref="O2289" r:id="rId2288" xr:uid="{00000000-0004-0000-0000-0000EF080000}"/>
    <hyperlink ref="O2290" r:id="rId2289" xr:uid="{00000000-0004-0000-0000-0000F0080000}"/>
    <hyperlink ref="O2291" r:id="rId2290" xr:uid="{00000000-0004-0000-0000-0000F1080000}"/>
    <hyperlink ref="O2292" r:id="rId2291" xr:uid="{00000000-0004-0000-0000-0000F2080000}"/>
    <hyperlink ref="O2293" r:id="rId2292" xr:uid="{00000000-0004-0000-0000-0000F3080000}"/>
    <hyperlink ref="O2294" r:id="rId2293" xr:uid="{00000000-0004-0000-0000-0000F4080000}"/>
    <hyperlink ref="O2295" r:id="rId2294" xr:uid="{00000000-0004-0000-0000-0000F5080000}"/>
    <hyperlink ref="O2296" r:id="rId2295" xr:uid="{00000000-0004-0000-0000-0000F6080000}"/>
    <hyperlink ref="O2297" r:id="rId2296" xr:uid="{00000000-0004-0000-0000-0000F7080000}"/>
    <hyperlink ref="O2298" r:id="rId2297" xr:uid="{00000000-0004-0000-0000-0000F8080000}"/>
    <hyperlink ref="O2299" r:id="rId2298" xr:uid="{00000000-0004-0000-0000-0000F9080000}"/>
    <hyperlink ref="O2300" r:id="rId2299" xr:uid="{00000000-0004-0000-0000-0000FA080000}"/>
    <hyperlink ref="O2301" r:id="rId2300" xr:uid="{00000000-0004-0000-0000-0000FB080000}"/>
    <hyperlink ref="O2302" r:id="rId2301" xr:uid="{00000000-0004-0000-0000-0000FC080000}"/>
    <hyperlink ref="O2303" r:id="rId2302" xr:uid="{00000000-0004-0000-0000-0000FD080000}"/>
    <hyperlink ref="O2304" r:id="rId2303" xr:uid="{00000000-0004-0000-0000-0000FE080000}"/>
    <hyperlink ref="O2305" r:id="rId2304" xr:uid="{00000000-0004-0000-0000-0000FF080000}"/>
    <hyperlink ref="O2306" r:id="rId2305" xr:uid="{00000000-0004-0000-0000-000000090000}"/>
    <hyperlink ref="O2307" r:id="rId2306" xr:uid="{00000000-0004-0000-0000-000001090000}"/>
    <hyperlink ref="O2308" r:id="rId2307" xr:uid="{00000000-0004-0000-0000-000002090000}"/>
    <hyperlink ref="O2309" r:id="rId2308" xr:uid="{00000000-0004-0000-0000-000003090000}"/>
    <hyperlink ref="O2310" r:id="rId2309" xr:uid="{00000000-0004-0000-0000-000004090000}"/>
    <hyperlink ref="O2311" r:id="rId2310" xr:uid="{00000000-0004-0000-0000-000005090000}"/>
    <hyperlink ref="O2312" r:id="rId2311" xr:uid="{00000000-0004-0000-0000-000006090000}"/>
    <hyperlink ref="O2313" r:id="rId2312" xr:uid="{00000000-0004-0000-0000-000007090000}"/>
    <hyperlink ref="O2314" r:id="rId2313" xr:uid="{00000000-0004-0000-0000-000008090000}"/>
    <hyperlink ref="O2315" r:id="rId2314" xr:uid="{00000000-0004-0000-0000-000009090000}"/>
    <hyperlink ref="O2316" r:id="rId2315" xr:uid="{00000000-0004-0000-0000-00000A090000}"/>
    <hyperlink ref="O2317" r:id="rId2316" xr:uid="{00000000-0004-0000-0000-00000B090000}"/>
    <hyperlink ref="O2318" r:id="rId2317" xr:uid="{00000000-0004-0000-0000-00000C090000}"/>
    <hyperlink ref="O2319" r:id="rId2318" xr:uid="{00000000-0004-0000-0000-00000D090000}"/>
    <hyperlink ref="O2320" r:id="rId2319" xr:uid="{00000000-0004-0000-0000-00000E090000}"/>
    <hyperlink ref="O2321" r:id="rId2320" xr:uid="{00000000-0004-0000-0000-00000F090000}"/>
    <hyperlink ref="O2322" r:id="rId2321" xr:uid="{00000000-0004-0000-0000-000010090000}"/>
    <hyperlink ref="O2323" r:id="rId2322" xr:uid="{00000000-0004-0000-0000-000011090000}"/>
    <hyperlink ref="O2324" r:id="rId2323" xr:uid="{00000000-0004-0000-0000-000012090000}"/>
    <hyperlink ref="O2325" r:id="rId2324" xr:uid="{00000000-0004-0000-0000-000013090000}"/>
    <hyperlink ref="O2326" r:id="rId2325" xr:uid="{00000000-0004-0000-0000-000014090000}"/>
    <hyperlink ref="O2327" r:id="rId2326" xr:uid="{00000000-0004-0000-0000-000015090000}"/>
    <hyperlink ref="O2328" r:id="rId2327" xr:uid="{00000000-0004-0000-0000-000016090000}"/>
    <hyperlink ref="O2329" r:id="rId2328" xr:uid="{00000000-0004-0000-0000-000017090000}"/>
    <hyperlink ref="O2330" r:id="rId2329" xr:uid="{00000000-0004-0000-0000-000018090000}"/>
    <hyperlink ref="O2331" r:id="rId2330" xr:uid="{00000000-0004-0000-0000-000019090000}"/>
    <hyperlink ref="O2332" r:id="rId2331" xr:uid="{00000000-0004-0000-0000-00001A090000}"/>
  </hyperlinks>
  <printOptions horizontalCentered="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 5000 Posts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Jim Doves</cp:lastModifiedBy>
  <dcterms:created xsi:type="dcterms:W3CDTF">2025-03-13T19:19:50Z</dcterms:created>
  <dcterms:modified xsi:type="dcterms:W3CDTF">2025-03-19T19:29:46Z</dcterms:modified>
</cp:coreProperties>
</file>