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novo\Python_Folders\Project\project\"/>
    </mc:Choice>
  </mc:AlternateContent>
  <xr:revisionPtr revIDLastSave="0" documentId="13_ncr:1_{7C2CBEA9-A07A-4B82-826D-F489016201F5}" xr6:coauthVersionLast="45" xr6:coauthVersionMax="45" xr10:uidLastSave="{00000000-0000-0000-0000-000000000000}"/>
  <bookViews>
    <workbookView xWindow="-108" yWindow="-108" windowWidth="23256" windowHeight="12576" xr2:uid="{E617A32C-C98E-4BDB-9296-0D56F0F38DDD}"/>
  </bookViews>
  <sheets>
    <sheet name="Customer_Stock_Info" sheetId="1" r:id="rId1"/>
    <sheet name="Invoice Info" sheetId="4" r:id="rId2"/>
  </sheets>
  <definedNames>
    <definedName name="_xlnm._FilterDatabase" localSheetId="0" hidden="1">Customer_Stock_Info!$A$1:$K$19</definedName>
    <definedName name="_xlnm._FilterDatabase" localSheetId="1" hidden="1">'Invoice Info'!$A$1:$B$1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 i="4"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8"/>
        </ext>
      </extLst>
    </bk>
    <bk>
      <extLst>
        <ext uri="{3e2802c4-a4d2-4d8b-9148-e3be6c30e623}">
          <xlrd:rvb i="14"/>
        </ext>
      </extLst>
    </bk>
    <bk>
      <extLst>
        <ext uri="{3e2802c4-a4d2-4d8b-9148-e3be6c30e623}">
          <xlrd:rvb i="20"/>
        </ext>
      </extLst>
    </bk>
    <bk>
      <extLst>
        <ext uri="{3e2802c4-a4d2-4d8b-9148-e3be6c30e623}">
          <xlrd:rvb i="26"/>
        </ext>
      </extLst>
    </bk>
    <bk>
      <extLst>
        <ext uri="{3e2802c4-a4d2-4d8b-9148-e3be6c30e623}">
          <xlrd:rvb i="32"/>
        </ext>
      </extLst>
    </bk>
    <bk>
      <extLst>
        <ext uri="{3e2802c4-a4d2-4d8b-9148-e3be6c30e623}">
          <xlrd:rvb i="38"/>
        </ext>
      </extLst>
    </bk>
    <bk>
      <extLst>
        <ext uri="{3e2802c4-a4d2-4d8b-9148-e3be6c30e623}">
          <xlrd:rvb i="44"/>
        </ext>
      </extLst>
    </bk>
    <bk>
      <extLst>
        <ext uri="{3e2802c4-a4d2-4d8b-9148-e3be6c30e623}">
          <xlrd:rvb i="50"/>
        </ext>
      </extLst>
    </bk>
    <bk>
      <extLst>
        <ext uri="{3e2802c4-a4d2-4d8b-9148-e3be6c30e623}">
          <xlrd:rvb i="56"/>
        </ext>
      </extLst>
    </bk>
    <bk>
      <extLst>
        <ext uri="{3e2802c4-a4d2-4d8b-9148-e3be6c30e623}">
          <xlrd:rvb i="62"/>
        </ext>
      </extLst>
    </bk>
    <bk>
      <extLst>
        <ext uri="{3e2802c4-a4d2-4d8b-9148-e3be6c30e623}">
          <xlrd:rvb i="68"/>
        </ext>
      </extLst>
    </bk>
    <bk>
      <extLst>
        <ext uri="{3e2802c4-a4d2-4d8b-9148-e3be6c30e623}">
          <xlrd:rvb i="74"/>
        </ext>
      </extLst>
    </bk>
    <bk>
      <extLst>
        <ext uri="{3e2802c4-a4d2-4d8b-9148-e3be6c30e623}">
          <xlrd:rvb i="80"/>
        </ext>
      </extLst>
    </bk>
    <bk>
      <extLst>
        <ext uri="{3e2802c4-a4d2-4d8b-9148-e3be6c30e623}">
          <xlrd:rvb i="87"/>
        </ext>
      </extLst>
    </bk>
    <bk>
      <extLst>
        <ext uri="{3e2802c4-a4d2-4d8b-9148-e3be6c30e623}">
          <xlrd:rvb i="93"/>
        </ext>
      </extLst>
    </bk>
    <bk>
      <extLst>
        <ext uri="{3e2802c4-a4d2-4d8b-9148-e3be6c30e623}">
          <xlrd:rvb i="99"/>
        </ext>
      </extLst>
    </bk>
    <bk>
      <extLst>
        <ext uri="{3e2802c4-a4d2-4d8b-9148-e3be6c30e623}">
          <xlrd:rvb i="105"/>
        </ext>
      </extLst>
    </bk>
    <bk>
      <extLst>
        <ext uri="{3e2802c4-a4d2-4d8b-9148-e3be6c30e623}">
          <xlrd:rvb i="111"/>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<sst xmlns="http://schemas.openxmlformats.org/spreadsheetml/2006/main" count="881" uniqueCount="811">
  <si>
    <t>Europe</t>
  </si>
  <si>
    <t>Asia</t>
  </si>
  <si>
    <t>Africa</t>
  </si>
  <si>
    <t>North America</t>
  </si>
  <si>
    <t>Day of delivery</t>
  </si>
  <si>
    <t>Invoice number</t>
  </si>
  <si>
    <t>Meta Retail Company</t>
  </si>
  <si>
    <t>Live-commerce Limited</t>
  </si>
  <si>
    <t>Trade Online S.A</t>
  </si>
  <si>
    <t>For Trade Only Sp. z o.o.</t>
  </si>
  <si>
    <t>QuikShip GmbH</t>
  </si>
  <si>
    <t>Flip Shoppers Limited</t>
  </si>
  <si>
    <t>Auburn Mall</t>
  </si>
  <si>
    <t>Bridge Street Town Centre</t>
  </si>
  <si>
    <t>Brookwood Village</t>
  </si>
  <si>
    <t>Century Plaza</t>
  </si>
  <si>
    <t>Decatur Mall</t>
  </si>
  <si>
    <t>Eastdale Mall</t>
  </si>
  <si>
    <t>Eastern Shore Centre</t>
  </si>
  <si>
    <t>Eastwood Mall</t>
  </si>
  <si>
    <t>Florence Mall</t>
  </si>
  <si>
    <t>Gadsden Mall</t>
  </si>
  <si>
    <t>Heart of Huntsville Mall</t>
  </si>
  <si>
    <t>High Point Town Center</t>
  </si>
  <si>
    <t>Jasper Mall</t>
  </si>
  <si>
    <t>Madison Square Mall</t>
  </si>
  <si>
    <t>The Mall at Westlake</t>
  </si>
  <si>
    <t>McFarland Mall</t>
  </si>
  <si>
    <t>Montgomery Mall</t>
  </si>
  <si>
    <t>Parkway Place</t>
  </si>
  <si>
    <t>WZ087SJ</t>
  </si>
  <si>
    <t>WL0827P</t>
  </si>
  <si>
    <t>AK83534</t>
  </si>
  <si>
    <t>MU09863</t>
  </si>
  <si>
    <t>78WZ923</t>
  </si>
  <si>
    <t>WI034S2</t>
  </si>
  <si>
    <t>FG458PD</t>
  </si>
  <si>
    <t>GZ782SP</t>
  </si>
  <si>
    <t>AZ8709A</t>
  </si>
  <si>
    <t>Red Jacket</t>
  </si>
  <si>
    <t>Black Jacket</t>
  </si>
  <si>
    <t>Rose Dress</t>
  </si>
  <si>
    <t>White T-Shirt</t>
  </si>
  <si>
    <t>Grey Shoes</t>
  </si>
  <si>
    <t>Black Flip-Flops</t>
  </si>
  <si>
    <t>Red Blouse</t>
  </si>
  <si>
    <t>Dark Hat</t>
  </si>
  <si>
    <t>Denim Pants</t>
  </si>
  <si>
    <t>INV61222</t>
  </si>
  <si>
    <t>INV67344</t>
  </si>
  <si>
    <t>INV27995</t>
  </si>
  <si>
    <t>INV96264</t>
  </si>
  <si>
    <t>INV77405</t>
  </si>
  <si>
    <t>INV16382</t>
  </si>
  <si>
    <t>INV80551</t>
  </si>
  <si>
    <t>INV83776</t>
  </si>
  <si>
    <t>INV8089</t>
  </si>
  <si>
    <t>INV15773</t>
  </si>
  <si>
    <t>INV57477</t>
  </si>
  <si>
    <t>INV79801</t>
  </si>
  <si>
    <t>INV51111</t>
  </si>
  <si>
    <t>INV22458</t>
  </si>
  <si>
    <t>INV68850</t>
  </si>
  <si>
    <t>INV29047</t>
  </si>
  <si>
    <t>INV5379</t>
  </si>
  <si>
    <t>INV9304</t>
  </si>
  <si>
    <t>INV9102</t>
  </si>
  <si>
    <t>INV48309</t>
  </si>
  <si>
    <t>INV74738</t>
  </si>
  <si>
    <t>INV15557</t>
  </si>
  <si>
    <t>INV10429</t>
  </si>
  <si>
    <t>INV8408</t>
  </si>
  <si>
    <t>INV91805</t>
  </si>
  <si>
    <t>INV94768</t>
  </si>
  <si>
    <t>INV56196</t>
  </si>
  <si>
    <t>INV87427</t>
  </si>
  <si>
    <t>INV21469</t>
  </si>
  <si>
    <t>INV5144</t>
  </si>
  <si>
    <t>INV7954</t>
  </si>
  <si>
    <t>INV60087</t>
  </si>
  <si>
    <t>INV91302</t>
  </si>
  <si>
    <t>INV1630</t>
  </si>
  <si>
    <t>INV93313</t>
  </si>
  <si>
    <t>INV31707</t>
  </si>
  <si>
    <t>INV70876</t>
  </si>
  <si>
    <t>INV94262</t>
  </si>
  <si>
    <t>INV24638</t>
  </si>
  <si>
    <t>INV11645</t>
  </si>
  <si>
    <t>INV99164</t>
  </si>
  <si>
    <t>INV48798</t>
  </si>
  <si>
    <t>INV6547</t>
  </si>
  <si>
    <t>INV62153</t>
  </si>
  <si>
    <t>INV32400</t>
  </si>
  <si>
    <t>INV8967</t>
  </si>
  <si>
    <t>INV27490</t>
  </si>
  <si>
    <t>INV80003</t>
  </si>
  <si>
    <t>INV43351</t>
  </si>
  <si>
    <t>INV43412</t>
  </si>
  <si>
    <t>INV54407</t>
  </si>
  <si>
    <t>INV30415</t>
  </si>
  <si>
    <t>INV26097</t>
  </si>
  <si>
    <t>INV64481</t>
  </si>
  <si>
    <t>INV18291</t>
  </si>
  <si>
    <t>INV99997</t>
  </si>
  <si>
    <t>INV14242</t>
  </si>
  <si>
    <t>INV41675</t>
  </si>
  <si>
    <t>INV28405</t>
  </si>
  <si>
    <t>INV75321</t>
  </si>
  <si>
    <t>INV1212</t>
  </si>
  <si>
    <t>INV1860</t>
  </si>
  <si>
    <t>INV61629</t>
  </si>
  <si>
    <t>INV75374</t>
  </si>
  <si>
    <t>INV20558</t>
  </si>
  <si>
    <t>INV75844</t>
  </si>
  <si>
    <t>INV90501</t>
  </si>
  <si>
    <t>INV74784</t>
  </si>
  <si>
    <t>INV60627</t>
  </si>
  <si>
    <t>INV26350</t>
  </si>
  <si>
    <t>INV79660</t>
  </si>
  <si>
    <t>INV74579</t>
  </si>
  <si>
    <t>INV52965</t>
  </si>
  <si>
    <t>INV63805</t>
  </si>
  <si>
    <t>INV88424</t>
  </si>
  <si>
    <t>INV45634</t>
  </si>
  <si>
    <t>INV15753</t>
  </si>
  <si>
    <t>INV84059</t>
  </si>
  <si>
    <t>INV57367</t>
  </si>
  <si>
    <t>INV29057</t>
  </si>
  <si>
    <t>INV8546</t>
  </si>
  <si>
    <t>INV98397</t>
  </si>
  <si>
    <t>INV72742</t>
  </si>
  <si>
    <t>INV42869</t>
  </si>
  <si>
    <t>INV4003</t>
  </si>
  <si>
    <t>INV92449</t>
  </si>
  <si>
    <t>INV59447</t>
  </si>
  <si>
    <t>INV87901</t>
  </si>
  <si>
    <t>INV30635</t>
  </si>
  <si>
    <t>INV89595</t>
  </si>
  <si>
    <t>INV72027</t>
  </si>
  <si>
    <t>INV60064</t>
  </si>
  <si>
    <t>INV15807</t>
  </si>
  <si>
    <t>INV75781</t>
  </si>
  <si>
    <t>INV8803</t>
  </si>
  <si>
    <t>INV22314</t>
  </si>
  <si>
    <t>INV7514</t>
  </si>
  <si>
    <t>INV62</t>
  </si>
  <si>
    <t>INV67672</t>
  </si>
  <si>
    <t>INV76144</t>
  </si>
  <si>
    <t>INV94988</t>
  </si>
  <si>
    <t>INV56905</t>
  </si>
  <si>
    <t>INV87734</t>
  </si>
  <si>
    <t>INV81243</t>
  </si>
  <si>
    <t>INV76052</t>
  </si>
  <si>
    <t>INV54894</t>
  </si>
  <si>
    <t>INV19604</t>
  </si>
  <si>
    <t>INV51694</t>
  </si>
  <si>
    <t>INV78035</t>
  </si>
  <si>
    <t>INV67453</t>
  </si>
  <si>
    <t>INV45243</t>
  </si>
  <si>
    <t>INV33999</t>
  </si>
  <si>
    <t>INV10721</t>
  </si>
  <si>
    <t>INV88336</t>
  </si>
  <si>
    <t>INV79611</t>
  </si>
  <si>
    <t>INV90170</t>
  </si>
  <si>
    <t>INV46279</t>
  </si>
  <si>
    <t>INV68479</t>
  </si>
  <si>
    <t>INV82334</t>
  </si>
  <si>
    <t>INV66103</t>
  </si>
  <si>
    <t>INV73790</t>
  </si>
  <si>
    <t>INV81098</t>
  </si>
  <si>
    <t>INV58323</t>
  </si>
  <si>
    <t>INV63865</t>
  </si>
  <si>
    <t>INV5563</t>
  </si>
  <si>
    <t>INV89554</t>
  </si>
  <si>
    <t>INV48049</t>
  </si>
  <si>
    <t>INV44319</t>
  </si>
  <si>
    <t>INV32441</t>
  </si>
  <si>
    <t>INV42553</t>
  </si>
  <si>
    <t>INV34688</t>
  </si>
  <si>
    <t>INV98334</t>
  </si>
  <si>
    <t>INV53089</t>
  </si>
  <si>
    <t>INV38262</t>
  </si>
  <si>
    <t>INV63302</t>
  </si>
  <si>
    <t>INV34894</t>
  </si>
  <si>
    <t>INV78280</t>
  </si>
  <si>
    <t>INV81645</t>
  </si>
  <si>
    <t>INV41088</t>
  </si>
  <si>
    <t>INV36697</t>
  </si>
  <si>
    <t>INV69092</t>
  </si>
  <si>
    <t>INV30323</t>
  </si>
  <si>
    <t>INV2504</t>
  </si>
  <si>
    <t>INV49942</t>
  </si>
  <si>
    <t>INV50426</t>
  </si>
  <si>
    <t>INV82407</t>
  </si>
  <si>
    <t>INV45362</t>
  </si>
  <si>
    <t>INV19576</t>
  </si>
  <si>
    <t>INV59801</t>
  </si>
  <si>
    <t>INV86039</t>
  </si>
  <si>
    <t>INV34599</t>
  </si>
  <si>
    <t>INV29859</t>
  </si>
  <si>
    <t>INV87192</t>
  </si>
  <si>
    <t>INV99848</t>
  </si>
  <si>
    <t>INV1760</t>
  </si>
  <si>
    <t>INV72090</t>
  </si>
  <si>
    <t>INV69518</t>
  </si>
  <si>
    <t>INV24093</t>
  </si>
  <si>
    <t>INV23333</t>
  </si>
  <si>
    <t>INV68387</t>
  </si>
  <si>
    <t>INV73032</t>
  </si>
  <si>
    <t>INV70819</t>
  </si>
  <si>
    <t>INV29234</t>
  </si>
  <si>
    <t>INV1389</t>
  </si>
  <si>
    <t>INV52476</t>
  </si>
  <si>
    <t>INV94775</t>
  </si>
  <si>
    <t>INV8219</t>
  </si>
  <si>
    <t>INV94293</t>
  </si>
  <si>
    <t>INV85759</t>
  </si>
  <si>
    <t>INV3506</t>
  </si>
  <si>
    <t>INV96374</t>
  </si>
  <si>
    <t>INV59643</t>
  </si>
  <si>
    <t>INV42670</t>
  </si>
  <si>
    <t>INV91493</t>
  </si>
  <si>
    <t>INV95121</t>
  </si>
  <si>
    <t>INV35802</t>
  </si>
  <si>
    <t>INV44862</t>
  </si>
  <si>
    <t>INV54798</t>
  </si>
  <si>
    <t>INV4513</t>
  </si>
  <si>
    <t>INV61011</t>
  </si>
  <si>
    <t>INV33589</t>
  </si>
  <si>
    <t>INV76969</t>
  </si>
  <si>
    <t>INV43979</t>
  </si>
  <si>
    <t>INV4657</t>
  </si>
  <si>
    <t>INV64783</t>
  </si>
  <si>
    <t>INV11832</t>
  </si>
  <si>
    <t>INV32407</t>
  </si>
  <si>
    <t>INV75416</t>
  </si>
  <si>
    <t>INV14458</t>
  </si>
  <si>
    <t>INV25869</t>
  </si>
  <si>
    <t>INV44650</t>
  </si>
  <si>
    <t>INV48191</t>
  </si>
  <si>
    <t>INV80354</t>
  </si>
  <si>
    <t>INV25684</t>
  </si>
  <si>
    <t>INV65320</t>
  </si>
  <si>
    <t>INV39373</t>
  </si>
  <si>
    <t>INV29861</t>
  </si>
  <si>
    <t>INV46881</t>
  </si>
  <si>
    <t>INV93564</t>
  </si>
  <si>
    <t>INV18065</t>
  </si>
  <si>
    <t>INV69111</t>
  </si>
  <si>
    <t>INV82660</t>
  </si>
  <si>
    <t>INV89529</t>
  </si>
  <si>
    <t>INV84555</t>
  </si>
  <si>
    <t>INV79039</t>
  </si>
  <si>
    <t>INV45329</t>
  </si>
  <si>
    <t>INV3513</t>
  </si>
  <si>
    <t>INV89783</t>
  </si>
  <si>
    <t>INV69357</t>
  </si>
  <si>
    <t>INV29073</t>
  </si>
  <si>
    <t>INV34057</t>
  </si>
  <si>
    <t>INV18547</t>
  </si>
  <si>
    <t>INV32909</t>
  </si>
  <si>
    <t>INV27294</t>
  </si>
  <si>
    <t>INV44553</t>
  </si>
  <si>
    <t>INV26865</t>
  </si>
  <si>
    <t>INV535</t>
  </si>
  <si>
    <t>INV36537</t>
  </si>
  <si>
    <t>INV78551</t>
  </si>
  <si>
    <t>INV29244</t>
  </si>
  <si>
    <t>INV1667</t>
  </si>
  <si>
    <t>INV9857</t>
  </si>
  <si>
    <t>INV10023</t>
  </si>
  <si>
    <t>INV77109</t>
  </si>
  <si>
    <t>INV44677</t>
  </si>
  <si>
    <t>INV68547</t>
  </si>
  <si>
    <t>INV3004</t>
  </si>
  <si>
    <t>INV16290</t>
  </si>
  <si>
    <t>INV9957</t>
  </si>
  <si>
    <t>INV34416</t>
  </si>
  <si>
    <t>INV81315</t>
  </si>
  <si>
    <t>INV58930</t>
  </si>
  <si>
    <t>INV10368</t>
  </si>
  <si>
    <t>INV88624</t>
  </si>
  <si>
    <t>INV19688</t>
  </si>
  <si>
    <t>INV90767</t>
  </si>
  <si>
    <t>INV89581</t>
  </si>
  <si>
    <t>INV70086</t>
  </si>
  <si>
    <t>INV31766</t>
  </si>
  <si>
    <t>INV11322</t>
  </si>
  <si>
    <t>INV28639</t>
  </si>
  <si>
    <t>INV61621</t>
  </si>
  <si>
    <t>INV89067</t>
  </si>
  <si>
    <t>INV2902</t>
  </si>
  <si>
    <t>INV51444</t>
  </si>
  <si>
    <t>INV17961</t>
  </si>
  <si>
    <t>INV67458</t>
  </si>
  <si>
    <t>INV39775</t>
  </si>
  <si>
    <t>INV61506</t>
  </si>
  <si>
    <t>INV97456</t>
  </si>
  <si>
    <t>INV11729</t>
  </si>
  <si>
    <t>INV28706</t>
  </si>
  <si>
    <t>INV61901</t>
  </si>
  <si>
    <t>INV67570</t>
  </si>
  <si>
    <t>INV41764</t>
  </si>
  <si>
    <t>INV72808</t>
  </si>
  <si>
    <t>INV80153</t>
  </si>
  <si>
    <t>INV32972</t>
  </si>
  <si>
    <t>INV3545</t>
  </si>
  <si>
    <t>INV6140</t>
  </si>
  <si>
    <t>INV50748</t>
  </si>
  <si>
    <t>INV82771</t>
  </si>
  <si>
    <t>INV33172</t>
  </si>
  <si>
    <t>INV97706</t>
  </si>
  <si>
    <t>INV56337</t>
  </si>
  <si>
    <t>INV25855</t>
  </si>
  <si>
    <t>INV12621</t>
  </si>
  <si>
    <t>INV91363</t>
  </si>
  <si>
    <t>INV81538</t>
  </si>
  <si>
    <t>INV55039</t>
  </si>
  <si>
    <t>INV26840</t>
  </si>
  <si>
    <t>INV27530</t>
  </si>
  <si>
    <t>INV5844</t>
  </si>
  <si>
    <t>INV46619</t>
  </si>
  <si>
    <t>INV7407</t>
  </si>
  <si>
    <t>INV77981</t>
  </si>
  <si>
    <t>INV40098</t>
  </si>
  <si>
    <t>INV35566</t>
  </si>
  <si>
    <t>INV333</t>
  </si>
  <si>
    <t>INV18910</t>
  </si>
  <si>
    <t>INV84304</t>
  </si>
  <si>
    <t>INV54613</t>
  </si>
  <si>
    <t>INV11592</t>
  </si>
  <si>
    <t>INV38282</t>
  </si>
  <si>
    <t>INV90526</t>
  </si>
  <si>
    <t>INV14510</t>
  </si>
  <si>
    <t>INV35586</t>
  </si>
  <si>
    <t>INV37673</t>
  </si>
  <si>
    <t>INV14290</t>
  </si>
  <si>
    <t>INV68706</t>
  </si>
  <si>
    <t>INV99529</t>
  </si>
  <si>
    <t>INV85837</t>
  </si>
  <si>
    <t>INV20179</t>
  </si>
  <si>
    <t>INV91106</t>
  </si>
  <si>
    <t>INV93315</t>
  </si>
  <si>
    <t>INV91622</t>
  </si>
  <si>
    <t>INV54496</t>
  </si>
  <si>
    <t>INV47037</t>
  </si>
  <si>
    <t>INV3876</t>
  </si>
  <si>
    <t>INV94158</t>
  </si>
  <si>
    <t>INV76113</t>
  </si>
  <si>
    <t>INV33876</t>
  </si>
  <si>
    <t>INV49838</t>
  </si>
  <si>
    <t>INV92470</t>
  </si>
  <si>
    <t>INV17889</t>
  </si>
  <si>
    <t>INV76056</t>
  </si>
  <si>
    <t>INV6079</t>
  </si>
  <si>
    <t>INV63070</t>
  </si>
  <si>
    <t>INV89726</t>
  </si>
  <si>
    <t>INV88829</t>
  </si>
  <si>
    <t>INV98291</t>
  </si>
  <si>
    <t>INV68132</t>
  </si>
  <si>
    <t>INV63804</t>
  </si>
  <si>
    <t>INV22155</t>
  </si>
  <si>
    <t>INV54607</t>
  </si>
  <si>
    <t>INV58280</t>
  </si>
  <si>
    <t>INV2538</t>
  </si>
  <si>
    <t>INV91381</t>
  </si>
  <si>
    <t>INV10083</t>
  </si>
  <si>
    <t>INV13768</t>
  </si>
  <si>
    <t>INV19091</t>
  </si>
  <si>
    <t>INV91146</t>
  </si>
  <si>
    <t>INV10554</t>
  </si>
  <si>
    <t>INV5648</t>
  </si>
  <si>
    <t>INV62337</t>
  </si>
  <si>
    <t>INV63931</t>
  </si>
  <si>
    <t>INV16482</t>
  </si>
  <si>
    <t>INV19636</t>
  </si>
  <si>
    <t>INV32187</t>
  </si>
  <si>
    <t>INV63941</t>
  </si>
  <si>
    <t>INV58830</t>
  </si>
  <si>
    <t>INV32963</t>
  </si>
  <si>
    <t>INV79491</t>
  </si>
  <si>
    <t>INV51148</t>
  </si>
  <si>
    <t>INV30671</t>
  </si>
  <si>
    <t>INV90173</t>
  </si>
  <si>
    <t>INV47471</t>
  </si>
  <si>
    <t>INV65290</t>
  </si>
  <si>
    <t>INV6190</t>
  </si>
  <si>
    <t>INV83767</t>
  </si>
  <si>
    <t>INV41477</t>
  </si>
  <si>
    <t>INV73108</t>
  </si>
  <si>
    <t>INV31217</t>
  </si>
  <si>
    <t>INV13476</t>
  </si>
  <si>
    <t>INV12686</t>
  </si>
  <si>
    <t>INV59846</t>
  </si>
  <si>
    <t>INV15064</t>
  </si>
  <si>
    <t>INV57008</t>
  </si>
  <si>
    <t>INV45330</t>
  </si>
  <si>
    <t>INV60604</t>
  </si>
  <si>
    <t>INV76926</t>
  </si>
  <si>
    <t>INV98255</t>
  </si>
  <si>
    <t>INV94243</t>
  </si>
  <si>
    <t>INV11719</t>
  </si>
  <si>
    <t>INV23434</t>
  </si>
  <si>
    <t>INV99257</t>
  </si>
  <si>
    <t>INV46017</t>
  </si>
  <si>
    <t>INV65429</t>
  </si>
  <si>
    <t>INV34937</t>
  </si>
  <si>
    <t>INV32841</t>
  </si>
  <si>
    <t>INV41943</t>
  </si>
  <si>
    <t>INV9561</t>
  </si>
  <si>
    <t>INV83168</t>
  </si>
  <si>
    <t>INV28995</t>
  </si>
  <si>
    <t>INV35816</t>
  </si>
  <si>
    <t>INV9687</t>
  </si>
  <si>
    <t>INV90661</t>
  </si>
  <si>
    <t>INV2980</t>
  </si>
  <si>
    <t>INV89863</t>
  </si>
  <si>
    <t>INV14083</t>
  </si>
  <si>
    <t>INV7651</t>
  </si>
  <si>
    <t>INV81988</t>
  </si>
  <si>
    <t>INV33531</t>
  </si>
  <si>
    <t>INV65447</t>
  </si>
  <si>
    <t>INV89248</t>
  </si>
  <si>
    <t>INV64388</t>
  </si>
  <si>
    <t>INV64641</t>
  </si>
  <si>
    <t>INV54893</t>
  </si>
  <si>
    <t>INV35793</t>
  </si>
  <si>
    <t>INV31516</t>
  </si>
  <si>
    <t>INV83649</t>
  </si>
  <si>
    <t>INV21096</t>
  </si>
  <si>
    <t>INV39220</t>
  </si>
  <si>
    <t>INV3909</t>
  </si>
  <si>
    <t>INV55320</t>
  </si>
  <si>
    <t>INV48312</t>
  </si>
  <si>
    <t>INV5432</t>
  </si>
  <si>
    <t>INV41887</t>
  </si>
  <si>
    <t>INV26432</t>
  </si>
  <si>
    <t>INV74992</t>
  </si>
  <si>
    <t>INV82676</t>
  </si>
  <si>
    <t>INV62915</t>
  </si>
  <si>
    <t>INV99880</t>
  </si>
  <si>
    <t>INV73487</t>
  </si>
  <si>
    <t>INV47702</t>
  </si>
  <si>
    <t>INV91407</t>
  </si>
  <si>
    <t>INV68746</t>
  </si>
  <si>
    <t>INV78661</t>
  </si>
  <si>
    <t>INV23860</t>
  </si>
  <si>
    <t>INV44815</t>
  </si>
  <si>
    <t>INV31426</t>
  </si>
  <si>
    <t>INV51869</t>
  </si>
  <si>
    <t>INV66637</t>
  </si>
  <si>
    <t>INV38169</t>
  </si>
  <si>
    <t>INV72903</t>
  </si>
  <si>
    <t>INV54784</t>
  </si>
  <si>
    <t>INV32549</t>
  </si>
  <si>
    <t>INV42737</t>
  </si>
  <si>
    <t>INV14309</t>
  </si>
  <si>
    <t>INV64764</t>
  </si>
  <si>
    <t>INV73912</t>
  </si>
  <si>
    <t>INV52711</t>
  </si>
  <si>
    <t>INV18730</t>
  </si>
  <si>
    <t>INV60299</t>
  </si>
  <si>
    <t>INV28538</t>
  </si>
  <si>
    <t>INV59441</t>
  </si>
  <si>
    <t>INV74711</t>
  </si>
  <si>
    <t>INV19813</t>
  </si>
  <si>
    <t>INV99531</t>
  </si>
  <si>
    <t>INV65385</t>
  </si>
  <si>
    <t>INV40801</t>
  </si>
  <si>
    <t>INV31492</t>
  </si>
  <si>
    <t>INV52788</t>
  </si>
  <si>
    <t>INV18909</t>
  </si>
  <si>
    <t>INV45675</t>
  </si>
  <si>
    <t>INV43914</t>
  </si>
  <si>
    <t>INV86235</t>
  </si>
  <si>
    <t>INV96623</t>
  </si>
  <si>
    <t>INV959</t>
  </si>
  <si>
    <t>INV27823</t>
  </si>
  <si>
    <t>INV37774</t>
  </si>
  <si>
    <t>INV45167</t>
  </si>
  <si>
    <t>INV63137</t>
  </si>
  <si>
    <t>INV38230</t>
  </si>
  <si>
    <t>INV62902</t>
  </si>
  <si>
    <t>INV76180</t>
  </si>
  <si>
    <t>INV36854</t>
  </si>
  <si>
    <t>INV75924</t>
  </si>
  <si>
    <t>INV13272</t>
  </si>
  <si>
    <t>INV28987</t>
  </si>
  <si>
    <t>INV39170</t>
  </si>
  <si>
    <t>INV56650</t>
  </si>
  <si>
    <t>INV33622</t>
  </si>
  <si>
    <t>INV19489</t>
  </si>
  <si>
    <t>INV69708</t>
  </si>
  <si>
    <t>INV39303</t>
  </si>
  <si>
    <t>INV95255</t>
  </si>
  <si>
    <t>INV97766</t>
  </si>
  <si>
    <t>INV39000</t>
  </si>
  <si>
    <t>INV29636</t>
  </si>
  <si>
    <t>INV86527</t>
  </si>
  <si>
    <t>INV61332</t>
  </si>
  <si>
    <t>INV76623</t>
  </si>
  <si>
    <t>INV33658</t>
  </si>
  <si>
    <t>INV81778</t>
  </si>
  <si>
    <t>INV15768</t>
  </si>
  <si>
    <t>INV97489</t>
  </si>
  <si>
    <t>INV29630</t>
  </si>
  <si>
    <t>INV96577</t>
  </si>
  <si>
    <t>INV87597</t>
  </si>
  <si>
    <t>INV73232</t>
  </si>
  <si>
    <t>INV7969</t>
  </si>
  <si>
    <t>INV14677</t>
  </si>
  <si>
    <t>INV43885</t>
  </si>
  <si>
    <t>INV76022</t>
  </si>
  <si>
    <t>INV64198</t>
  </si>
  <si>
    <t>INV55666</t>
  </si>
  <si>
    <t>INV13243</t>
  </si>
  <si>
    <t>INV51840</t>
  </si>
  <si>
    <t>INV93234</t>
  </si>
  <si>
    <t>INV15389</t>
  </si>
  <si>
    <t>INV1157</t>
  </si>
  <si>
    <t>INV31107</t>
  </si>
  <si>
    <t>INV82737</t>
  </si>
  <si>
    <t>INV36136</t>
  </si>
  <si>
    <t>INV48973</t>
  </si>
  <si>
    <t>INV78116</t>
  </si>
  <si>
    <t>INV54110</t>
  </si>
  <si>
    <t>INV14818</t>
  </si>
  <si>
    <t>INV19090</t>
  </si>
  <si>
    <t>INV55844</t>
  </si>
  <si>
    <t>INV51283</t>
  </si>
  <si>
    <t>INV98164</t>
  </si>
  <si>
    <t>INV70</t>
  </si>
  <si>
    <t>INV7199</t>
  </si>
  <si>
    <t>INV19446</t>
  </si>
  <si>
    <t>INV20326</t>
  </si>
  <si>
    <t>INV31129</t>
  </si>
  <si>
    <t>INV29696</t>
  </si>
  <si>
    <t>INV68822</t>
  </si>
  <si>
    <t>INV95750</t>
  </si>
  <si>
    <t>INV30031</t>
  </si>
  <si>
    <t>INV41048</t>
  </si>
  <si>
    <t>INV81729</t>
  </si>
  <si>
    <t>INV14038</t>
  </si>
  <si>
    <t>INV90088</t>
  </si>
  <si>
    <t>INV64856</t>
  </si>
  <si>
    <t>INV98090</t>
  </si>
  <si>
    <t>INV60630</t>
  </si>
  <si>
    <t>INV96944</t>
  </si>
  <si>
    <t>INV53232</t>
  </si>
  <si>
    <t>INV92280</t>
  </si>
  <si>
    <t>INV36972</t>
  </si>
  <si>
    <t>INV64314</t>
  </si>
  <si>
    <t>INV24467</t>
  </si>
  <si>
    <t>INV40841</t>
  </si>
  <si>
    <t>INV73666</t>
  </si>
  <si>
    <t>INV10675</t>
  </si>
  <si>
    <t>INV47323</t>
  </si>
  <si>
    <t>INV24926</t>
  </si>
  <si>
    <t>INV58205</t>
  </si>
  <si>
    <t>INV42146</t>
  </si>
  <si>
    <t>INV95822</t>
  </si>
  <si>
    <t>INV92919</t>
  </si>
  <si>
    <t>INV31674</t>
  </si>
  <si>
    <t>INV17294</t>
  </si>
  <si>
    <t>INV55847</t>
  </si>
  <si>
    <t>INV14041</t>
  </si>
  <si>
    <t>INV16979</t>
  </si>
  <si>
    <t>INV55161</t>
  </si>
  <si>
    <t>INV78691</t>
  </si>
  <si>
    <t>INV23852</t>
  </si>
  <si>
    <t>INV45918</t>
  </si>
  <si>
    <t>INV50124</t>
  </si>
  <si>
    <t>INV97870</t>
  </si>
  <si>
    <t>INV82774</t>
  </si>
  <si>
    <t>INV30361</t>
  </si>
  <si>
    <t>INV16921</t>
  </si>
  <si>
    <t>INV75666</t>
  </si>
  <si>
    <t>INV97037</t>
  </si>
  <si>
    <t>INV61365</t>
  </si>
  <si>
    <t>INV25432</t>
  </si>
  <si>
    <t>INV30779</t>
  </si>
  <si>
    <t>INV82342</t>
  </si>
  <si>
    <t>INV15224</t>
  </si>
  <si>
    <t>INV15223</t>
  </si>
  <si>
    <t>INV13021</t>
  </si>
  <si>
    <t>INV12112</t>
  </si>
  <si>
    <t>INV97565</t>
  </si>
  <si>
    <t>INV58998</t>
  </si>
  <si>
    <t>INV43813</t>
  </si>
  <si>
    <t>INV89602</t>
  </si>
  <si>
    <t>INV4288</t>
  </si>
  <si>
    <t>INV23038</t>
  </si>
  <si>
    <t>INV74391</t>
  </si>
  <si>
    <t>INV4971</t>
  </si>
  <si>
    <t>INV67177</t>
  </si>
  <si>
    <t>INV22274</t>
  </si>
  <si>
    <t>INV95927</t>
  </si>
  <si>
    <t>INV45870</t>
  </si>
  <si>
    <t>INV12969</t>
  </si>
  <si>
    <t>INV11677</t>
  </si>
  <si>
    <t>INV77267</t>
  </si>
  <si>
    <t>INV31547</t>
  </si>
  <si>
    <t>INV64774</t>
  </si>
  <si>
    <t>INV43836</t>
  </si>
  <si>
    <t>INV42286</t>
  </si>
  <si>
    <t>INV63183</t>
  </si>
  <si>
    <t>INV78226</t>
  </si>
  <si>
    <t>INV13904</t>
  </si>
  <si>
    <t>INV78459</t>
  </si>
  <si>
    <t>INV42568</t>
  </si>
  <si>
    <t>INV78512</t>
  </si>
  <si>
    <t>INV75817</t>
  </si>
  <si>
    <t>INV27692</t>
  </si>
  <si>
    <t>INV45619</t>
  </si>
  <si>
    <t>INV9518</t>
  </si>
  <si>
    <t>INV54881</t>
  </si>
  <si>
    <t>INV89469</t>
  </si>
  <si>
    <t>INV59681</t>
  </si>
  <si>
    <t>INV39871</t>
  </si>
  <si>
    <t>INV14961</t>
  </si>
  <si>
    <t>INV98620</t>
  </si>
  <si>
    <t>INV57106</t>
  </si>
  <si>
    <t>INV55029</t>
  </si>
  <si>
    <t>INV48773</t>
  </si>
  <si>
    <t>INV25459</t>
  </si>
  <si>
    <t>INV43030</t>
  </si>
  <si>
    <t>INV53272</t>
  </si>
  <si>
    <t>INV13702</t>
  </si>
  <si>
    <t>INV54771</t>
  </si>
  <si>
    <t>INV31101</t>
  </si>
  <si>
    <t>INV30620</t>
  </si>
  <si>
    <t>INV67176</t>
  </si>
  <si>
    <t>INV74402</t>
  </si>
  <si>
    <t>INV93624</t>
  </si>
  <si>
    <t>INV66573</t>
  </si>
  <si>
    <t>INV687</t>
  </si>
  <si>
    <t>INV82507</t>
  </si>
  <si>
    <t>INV42145</t>
  </si>
  <si>
    <t>INV38037</t>
  </si>
  <si>
    <t>INV48599</t>
  </si>
  <si>
    <t>INV20895</t>
  </si>
  <si>
    <t>INV83476</t>
  </si>
  <si>
    <t>INV99342</t>
  </si>
  <si>
    <t>INV8072</t>
  </si>
  <si>
    <t>INV92605</t>
  </si>
  <si>
    <t>INV27956</t>
  </si>
  <si>
    <t>INV66645</t>
  </si>
  <si>
    <t>INV49425</t>
  </si>
  <si>
    <t>INV33631</t>
  </si>
  <si>
    <t>INV30557</t>
  </si>
  <si>
    <t>INV55961</t>
  </si>
  <si>
    <t>INV99681</t>
  </si>
  <si>
    <t>INV39958</t>
  </si>
  <si>
    <t>INV79513</t>
  </si>
  <si>
    <t>INV91500</t>
  </si>
  <si>
    <t>INV27816</t>
  </si>
  <si>
    <t>INV52835</t>
  </si>
  <si>
    <t>INV53459</t>
  </si>
  <si>
    <t>INV57503</t>
  </si>
  <si>
    <t>INV981</t>
  </si>
  <si>
    <t>INV82039</t>
  </si>
  <si>
    <t>INV61515</t>
  </si>
  <si>
    <t>INV74571</t>
  </si>
  <si>
    <t>INV82494</t>
  </si>
  <si>
    <t>INV55789</t>
  </si>
  <si>
    <t>INV33756</t>
  </si>
  <si>
    <t>INV97452</t>
  </si>
  <si>
    <t>INV70497</t>
  </si>
  <si>
    <t>INV48711</t>
  </si>
  <si>
    <t>INV85362</t>
  </si>
  <si>
    <t>INV83124</t>
  </si>
  <si>
    <t>INV825</t>
  </si>
  <si>
    <t>INV92149</t>
  </si>
  <si>
    <t>INV89785</t>
  </si>
  <si>
    <t>INV99838</t>
  </si>
  <si>
    <t>INV81846</t>
  </si>
  <si>
    <t>INV97185</t>
  </si>
  <si>
    <t>INV2454</t>
  </si>
  <si>
    <t>INV20455</t>
  </si>
  <si>
    <t>INV56401</t>
  </si>
  <si>
    <t>INV37547</t>
  </si>
  <si>
    <t>INV96802</t>
  </si>
  <si>
    <t>INV22114</t>
  </si>
  <si>
    <t>INV99888</t>
  </si>
  <si>
    <t>INV30510</t>
  </si>
  <si>
    <t>INV4223</t>
  </si>
  <si>
    <t>INV9290</t>
  </si>
  <si>
    <t>INV43941</t>
  </si>
  <si>
    <t>INV94513</t>
  </si>
  <si>
    <t>INV27349</t>
  </si>
  <si>
    <t>INV74010</t>
  </si>
  <si>
    <t>INV59712</t>
  </si>
  <si>
    <t>INV92709</t>
  </si>
  <si>
    <t>INV67596</t>
  </si>
  <si>
    <t>INV85038</t>
  </si>
  <si>
    <t>INV75564</t>
  </si>
  <si>
    <t>INV47017</t>
  </si>
  <si>
    <t>INV81905</t>
  </si>
  <si>
    <t>INV5092</t>
  </si>
  <si>
    <t>INV92255</t>
  </si>
  <si>
    <t>INV25065</t>
  </si>
  <si>
    <t>INV13976</t>
  </si>
  <si>
    <t>INV45108</t>
  </si>
  <si>
    <t>INV41167</t>
  </si>
  <si>
    <t>INV78587</t>
  </si>
  <si>
    <t>INV57244</t>
  </si>
  <si>
    <t>INV85379</t>
  </si>
  <si>
    <t>INV60224</t>
  </si>
  <si>
    <t>INV58591</t>
  </si>
  <si>
    <t>INV94232</t>
  </si>
  <si>
    <t>INV37695</t>
  </si>
  <si>
    <t>INV94497</t>
  </si>
  <si>
    <t>INV32838</t>
  </si>
  <si>
    <t>INV91309</t>
  </si>
  <si>
    <t>INV67536</t>
  </si>
  <si>
    <t>INV64804</t>
  </si>
  <si>
    <t>INV63906</t>
  </si>
  <si>
    <t>INV52314</t>
  </si>
  <si>
    <t>INV53020</t>
  </si>
  <si>
    <t>INV72749</t>
  </si>
  <si>
    <t>INV95462</t>
  </si>
  <si>
    <t>INV12340</t>
  </si>
  <si>
    <t>INV19406</t>
  </si>
  <si>
    <t>INV98531</t>
  </si>
  <si>
    <t>INV16240</t>
  </si>
  <si>
    <t>INV26409</t>
  </si>
  <si>
    <t>INV91028</t>
  </si>
  <si>
    <t>INV14898</t>
  </si>
  <si>
    <t>INV64110</t>
  </si>
  <si>
    <t>INV9229</t>
  </si>
  <si>
    <t>INV74469</t>
  </si>
  <si>
    <t>INV46622</t>
  </si>
  <si>
    <t>INV26077</t>
  </si>
  <si>
    <t>INV37754</t>
  </si>
  <si>
    <t>INV90457</t>
  </si>
  <si>
    <t>INV2602</t>
  </si>
  <si>
    <t>INV60913</t>
  </si>
  <si>
    <t>INV22453</t>
  </si>
  <si>
    <t>INV53374</t>
  </si>
  <si>
    <t>INV59306</t>
  </si>
  <si>
    <t>INV8405</t>
  </si>
  <si>
    <t>INV68341</t>
  </si>
  <si>
    <t>INV8622</t>
  </si>
  <si>
    <t>INV63406</t>
  </si>
  <si>
    <t>INV35569</t>
  </si>
  <si>
    <t>INV99987</t>
  </si>
  <si>
    <t>INV49889</t>
  </si>
  <si>
    <t>INV96478</t>
  </si>
  <si>
    <t>INV26136</t>
  </si>
  <si>
    <t>INV30699</t>
  </si>
  <si>
    <t>INV99304</t>
  </si>
  <si>
    <t>INV83085</t>
  </si>
  <si>
    <t>INV78</t>
  </si>
  <si>
    <t>INV90913</t>
  </si>
  <si>
    <t>INV90835</t>
  </si>
  <si>
    <t>INV22160</t>
  </si>
  <si>
    <t>INV60717</t>
  </si>
  <si>
    <t>INV86829</t>
  </si>
  <si>
    <t>INV72290</t>
  </si>
  <si>
    <t>INV98973</t>
  </si>
  <si>
    <t>INV86607</t>
  </si>
  <si>
    <t>INV74046</t>
  </si>
  <si>
    <t>INV41445</t>
  </si>
  <si>
    <t>INV60509</t>
  </si>
  <si>
    <t>INV26819</t>
  </si>
  <si>
    <t>INV31971</t>
  </si>
  <si>
    <t>INV78594</t>
  </si>
  <si>
    <t>INV71120</t>
  </si>
  <si>
    <t>INV72069</t>
  </si>
  <si>
    <t>INV24144</t>
  </si>
  <si>
    <t>INV49868</t>
  </si>
  <si>
    <t>INV48203</t>
  </si>
  <si>
    <t>INV22437</t>
  </si>
  <si>
    <t>INV10400</t>
  </si>
  <si>
    <t>INV36507</t>
  </si>
  <si>
    <t>INV25063</t>
  </si>
  <si>
    <t>INV52329</t>
  </si>
  <si>
    <t>INV67637</t>
  </si>
  <si>
    <t>INV53382</t>
  </si>
  <si>
    <t>INV37772</t>
  </si>
  <si>
    <t>INV10931</t>
  </si>
  <si>
    <t>INV1197</t>
  </si>
  <si>
    <t>INV5553</t>
  </si>
  <si>
    <t>INV26321</t>
  </si>
  <si>
    <t>INV8415</t>
  </si>
  <si>
    <t>INV86204</t>
  </si>
  <si>
    <t>INV22742</t>
  </si>
  <si>
    <t>INV78365</t>
  </si>
  <si>
    <t>INV18477</t>
  </si>
  <si>
    <t>INV28402</t>
  </si>
  <si>
    <t>INV20473</t>
  </si>
  <si>
    <t>INV61157</t>
  </si>
  <si>
    <t>INV47761</t>
  </si>
  <si>
    <t>INV24107</t>
  </si>
  <si>
    <t>INV32140</t>
  </si>
  <si>
    <t>INV87348</t>
  </si>
  <si>
    <t>INV80755</t>
  </si>
  <si>
    <t>Day of Pick-up</t>
  </si>
  <si>
    <t>Delivery Cost</t>
  </si>
  <si>
    <t>area</t>
  </si>
  <si>
    <t>country</t>
  </si>
  <si>
    <t>city</t>
  </si>
  <si>
    <t>customer_name</t>
  </si>
  <si>
    <t>store_name</t>
  </si>
  <si>
    <t>sku</t>
  </si>
  <si>
    <t>product_description</t>
  </si>
  <si>
    <t>invoice_number</t>
  </si>
  <si>
    <t>quantity</t>
  </si>
  <si>
    <t>price</t>
  </si>
  <si>
    <t>value</t>
  </si>
  <si>
    <t>Capital/Major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</si>
</sst>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14" fontId="0" fillId="0" borderId="0" xfId="0" applyNumberFormat="1"/>
    <xf numFmtId="0" fontId="0" fillId="0" borderId="0" xfId="0" applyNumberFormat="1"/>
  </cellXfs>
  <cellStyles count="1">
    <cellStyle name="Normalny" xfId="0" builtinId="0"/>
  </cellStyles>
  <dxfs count="15">
    <dxf>
      <font>
        <color rgb="FF9C0006"/>
      </font>
      <fill>
        <patternFill>
          <bgColor rgb="FFFFC7CE"/>
        </patternFill>
      </fill>
    </dxf>
    <dxf>
      <font>
        <color rgb="FF9C0006"/>
      </font>
      <fill>
        <patternFill>
          <bgColor rgb="FFFFC7CE"/>
        </patternFill>
      </fill>
    </dxf>
    <dxf>
      <numFmt numFmtId="0" formatCode="General"/>
    </dxf>
    <dxf>
      <numFmt numFmtId="0" formatCode="General"/>
    </dxf>
    <dxf>
      <font>
        <color rgb="FF9C0006"/>
      </font>
      <fill>
        <patternFill>
          <bgColor rgb="FFFFC7CE"/>
        </patternFill>
      </fill>
    </dxf>
    <dxf>
      <numFmt numFmtId="0" formatCode="General"/>
    </dxf>
    <dxf>
      <numFmt numFmtId="164" formatCode="m/d/yyyy"/>
    </dxf>
    <dxf>
      <numFmt numFmtId="164" formatCode="m/d/yyyy"/>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fill>
        <patternFill patternType="solid">
          <fgColor indexed="64"/>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12">
  <rv s="0">
    <v>https://www.bing.com</v>
    <v>Bing</v>
  </rv>
  <rv s="0">
    <v>https://www.bing.com/th?id=Ga%5Cbing_yt.png&amp;w=100&amp;h=40&amp;c=0&amp;pid=0.1</v>
    <v>Bing</v>
  </rv>
  <rv s="0">
    <v>http://en.wikipedia.org/wiki/Public_domain</v>
    <v>Public domain</v>
  </rv>
  <rv s="0">
    <v>http://en.wikipedia.org/wiki/Poland</v>
    <v>Wikipedia</v>
  </rv>
  <rv s="1">
    <v>2</v>
    <v>3</v>
  </rv>
  <rv s="2">
    <v>30</v>
    <v>https://www.bing.com/th?id=AMMS_ba322612535a1b4d0a8986de6065b7a2&amp;qlt=95</v>
    <v>4</v>
    <v>0</v>
    <v>https://www.bing.com/images/search?form=xlimg&amp;q=poland</v>
    <v>Image of Poland</v>
    <v/>
  </rv>
  <rv s="0">
    <v>https://www.bing.com/search?q=poland&amp;form=skydnc</v>
    <v>Learn more on Bing</v>
  </rv>
  <rv s="3">
    <v>0</v>
    <v>1</v>
    <v>en-AU</v>
    <v>1d6059a2-d1f1-d2d7-4261-dc7cd5cdb84b</v>
    <v>536870912</v>
    <v>1</v>
    <v>Powered by Bing</v>
    <v>23</v>
    <v>24</v>
    <v>Poland</v>
    <v>27</v>
    <v>28</v>
    <v>Map</v>
    <v>29</v>
    <v>PL</v>
    <v>0.469447075345374</v>
    <v>312685</v>
    <v>191000</v>
    <v>10.199999999999999</v>
    <v>48</v>
    <v>Warsaw</v>
    <v>299036.516</v>
    <v>114.111779375092</v>
    <v>2.227478809383E-2</v>
    <v>PLN</v>
    <v>Poland, officially the Republic of Poland, is a country located in Central Europe. It is divided into 16 administrative provinces, covering an area of 312,696 square kilometres,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v>
    <v>3971.7997613105499</v>
    <v>1.46</v>
    <v>0.30883439025809101</v>
    <v>90.291375435655297</v>
    <v>1.07</v>
    <v>592164400687.60706</v>
    <v>1.000159</v>
    <v>0.67827439999999994</v>
    <v>5</v>
    <v>3.8</v>
    <v>Warsaw</v>
    <v>Krzysztof Tchórzewski (Minister), Andrzej Duda (President), Mateusz Morawiecki (Prime Minister)</v>
    <v>6</v>
    <v>77.602439024390307</v>
    <v>151618860000</v>
    <v>2</v>
    <v>2.93</v>
    <v>Poland</v>
    <v>Poland Is Not Yet Lost</v>
    <v>Polish</v>
    <v>Republic of Poland</v>
    <v>0.23246298360000001</v>
    <v>2.3788</v>
    <v>37970874</v>
    <v>0.22600000000000001</v>
    <v>0.23499999999999999</v>
    <v>0.38200000000000001</v>
    <v>3.2000000000000001E-2</v>
    <v>8.3000000000000004E-2</v>
    <v>0.13400000000000001</v>
    <v>0.17499999999999999</v>
    <v>0.56701000213622998</v>
    <v>Greater Poland Voivodeship, Silesian Voivodeship, Lublin Voivodeship, Masovian Voivodeship, Opole Voivodeship, Lower Silesian Voivodeship, Świętokrzyskie Voivodeship, Lesser Poland Voivodeship, Łódź Voivodeship, Kuyavian-Pomeranian Voivodeship, Lubusz Voivodeship, West Pomeranian Voivodeship, Podkarpackie Voivodeship, Warmian-Masurian Voivodeship, Pomeranian Voivodeship, Podlaskie Voivodeship</v>
    <v>0.174019561608692</v>
    <v>Central European Summer Time, Central European Time Zone</v>
    <v>0.40799999999999997</v>
    <v>3.4739999771118198E-2</v>
    <v>Poland</v>
    <v>22796574</v>
    <v>mdp/vdpid/191</v>
  </rv>
  <rv s="4">
    <v>7</v>
  </rv>
  <rv s="0">
    <v>http://en.wikipedia.org/wiki/United_States</v>
    <v>Wikipedia</v>
  </rv>
  <rv s="1">
    <v>2</v>
    <v>9</v>
  </rv>
  <rv s="2">
    <v>30</v>
    <v>https://www.bing.com/th?id=AMMS_eacb69bc4c31823fb17872127a01601a&amp;qlt=95</v>
    <v>10</v>
    <v>0</v>
    <v>https://www.bing.com/images/search?form=xlimg&amp;q=united+states</v>
    <v>Image of United States</v>
    <v/>
  </rv>
  <rv s="0">
    <v>https://www.bing.com/search?q=united+states&amp;form=skydnc</v>
    <v>Learn more on Bing</v>
  </rv>
  <rv s="3">
    <v>0</v>
    <v>1</v>
    <v>en-AU</v>
    <v>5232ed96-85b1-2edb-12c6-63e6c597a1de</v>
    <v>536870912</v>
    <v>1</v>
    <v>Powered by Bing</v>
    <v>43</v>
    <v>24</v>
    <v>United States</v>
    <v>27</v>
    <v>28</v>
    <v>Map</v>
    <v>44</v>
    <v>US</v>
    <v>0.44369067999501505</v>
    <v>9833517</v>
    <v>1359000</v>
    <v>11.6</v>
    <v>1</v>
    <v>Washington, D.C.</v>
    <v>5006302.0769999996</v>
    <v>117.244195476228</v>
    <v>1.8122100752601501E-2</v>
    <v>USD</v>
    <v>The United States of America, commonly known as the United States or America, is a country located primarily in North America, consisting of 50 states, a federal district, five major self-governing territories, and various possessions. At 3.8 million square miles, it is the world's third- or fourth-largest country by total area. With a population of over 328 million, it is the third most populous country in the world. The national capital is Washington, D.C., and the most populous city is New York City.</v>
    <v>12993.961824772699</v>
    <v>1.7295</v>
    <v>0.339297856663409</v>
    <v>82.427828245269197</v>
    <v>0.71</v>
    <v>20807000000000</v>
    <v>1.0182144</v>
    <v>0.88167390000000001</v>
    <v>11</v>
    <v>5.6</v>
    <v>New York</v>
    <v>Donald Trump (President), Mike Pence (Vice President)</v>
    <v>12</v>
    <v>78.539024390243895</v>
    <v>30436313050000</v>
    <v>19</v>
    <v>7.25</v>
    <v>United States</v>
    <v>The Star-Spangled Banner</v>
    <v>None</v>
    <v>United States of America</v>
    <v>0.1108387988</v>
    <v>2.6120000000000001</v>
    <v>328239523</v>
    <v>0.22600000000000001</v>
    <v>0.30499999999999999</v>
    <v>0.46799999999999997</v>
    <v>1.7000000000000001E-2</v>
    <v>5.0999999999999997E-2</v>
    <v>0.10300000000000001</v>
    <v>0.153</v>
    <v>0.62048999786377002</v>
    <v>New York, New York, New Jersey, South Carolina, Kentucky, Washington, Illinois, Washington, D.C., Ohio, Wyoming, Massachusetts, Hawaii, West Virginia, Connecticut, Minnesota, California, Louisiana, Wisconsin, Alaska, Texas, New Mexico, New Hampshire, Pennsylvania, Virginia, Delaware, Washington, Nevada, Oregon, Maine, Michigan, Georgia, South Dakota, Vermont, Florida, Maryland, Nebraska, Oklahoma, Arizona, Kansas, Rhode Island, Mississippi, Missouri, Iowa, North Carolina, Alabama, Idaho, North Dakota, Utah, Montana, Colorado, Arkansas, Tennessee, Indiana, Puerto Rico, American Samoa, United States Virgin Islands, Guam, Northern Mariana Islands, United States Minor Outlying Islands</v>
    <v>9.5866513904898809E-2</v>
    <v>Chamorro Time Zone, Atlantic Time Zone, Eastern Time Zone, Central Time Zone, Mountain Time Zone, Pacific Time Zone, Alaska Time Zone, Hawaii-Aleutian Time Zone, Samoa Time Zone</v>
    <v>0.36599999999999999</v>
    <v>0.14699999999999999</v>
    <v>United States</v>
    <v>270663028</v>
    <v>mdp/vdpid/244</v>
  </rv>
  <rv s="4">
    <v>13</v>
  </rv>
  <rv s="0">
    <v>http://en.wikipedia.org/wiki/China</v>
    <v>Wikipedia</v>
  </rv>
  <rv s="1">
    <v>2</v>
    <v>15</v>
  </rv>
  <rv s="2">
    <v>30</v>
    <v>https://www.bing.com/th?id=AMMS_7511e6eb5c16e3db63b5b835ccaa87ab&amp;qlt=95</v>
    <v>16</v>
    <v>0</v>
    <v>https://www.bing.com/images/search?form=xlimg&amp;q=china</v>
    <v>Image of China</v>
    <v/>
  </rv>
  <rv s="0">
    <v>https://www.bing.com/search?q=china&amp;form=skydnc</v>
    <v>Learn more on Bing</v>
  </rv>
  <rv s="3">
    <v>0</v>
    <v>1</v>
    <v>en-AU</v>
    <v>5fcc3d97-0cf2-94e5-6dad-cd70e387bd69</v>
    <v>536870912</v>
    <v>1</v>
    <v>Powered by Bing</v>
    <v>55</v>
    <v>24</v>
    <v>China</v>
    <v>27</v>
    <v>28</v>
    <v>Map</v>
    <v>56</v>
    <v>CN</v>
    <v>0.56212313103349798</v>
    <v>9596960</v>
    <v>2695000</v>
    <v>10.9</v>
    <v>86</v>
    <v>Beijing</v>
    <v>9893037.9519999996</v>
    <v>125.083155733959</v>
    <v>2.8992357992594101E-2</v>
    <v>MOP-Macau</v>
    <v>China, officially the People's Republic of China, is a country in East Asia. It is the world's most populous country, with a population of around 1.4 billion in 2019. Covering approximately 9.6 million square kilometers, it is the world's third or fourth-largest country by area. As a one-party state led by the Chinese Communist Party, the country officially divides itself into 23 provinces, five autonomous regions, four direct-controlled municipalities, and the special administrative regions of Hong Kong and Macau.</v>
    <v>3927.0444999890101</v>
    <v>1.69</v>
    <v>0.22353941805732902</v>
    <v>87.670430768185398</v>
    <v>0.96</v>
    <v>14342902842915.9</v>
    <v>1.0022275</v>
    <v>0.50604439999999995</v>
    <v>17</v>
    <v>7.4</v>
    <v>Shanghai</v>
    <v>Xi Jinping (President), Li Keqiang (Premier)</v>
    <v>18</v>
    <v>76.703999999999994</v>
    <v>8515504380000</v>
    <v>29</v>
    <v>0.87</v>
    <v>China</v>
    <v>March of the Volunteers</v>
    <v>Standard Chinese</v>
    <v>People's Republic of China</v>
    <v>0.32386296240000001</v>
    <v>1.9798</v>
    <v>1397715000</v>
    <v>0.222</v>
    <v>0.29299999999999998</v>
    <v>0.45299999999999996</v>
    <v>2.7000000000000003E-2</v>
    <v>6.5000000000000002E-2</v>
    <v>0.107</v>
    <v>0.153</v>
    <v>0.67986999511718804</v>
    <v>Macau, Hong Kong, Sichuan, Beijing, Chongqing, Fujian, Shanghai, Guangdong, Jiangsu, Hunan, Yunnan, Shaanxi, Tianjin, Heilongjiang, Shandong, Xinjiang, Hubei, Guangxi, Zhejiang, Hebei, Jilin, Inner Mongolia, Guizhou, Ningxia, Liaoning, Anhui, Shanxi, Jiangxi, Taiwan Province, People's Republic of China, Hainan, Tibet, Qinghai, Gansu, Henan</v>
    <v>9.4193182022714303E-2</v>
    <v>China Standard Time</v>
    <v>0.59200000000000008</v>
    <v>4.3200001716613798E-2</v>
    <v>China</v>
    <v>842933962</v>
    <v>mdp/vdpid/45</v>
  </rv>
  <rv s="4">
    <v>19</v>
  </rv>
  <rv s="0">
    <v>http://sv.wikipedia.org/wiki/Nigeria</v>
    <v>Wikipedia</v>
  </rv>
  <rv s="1">
    <v>2</v>
    <v>21</v>
  </rv>
  <rv s="2">
    <v>30</v>
    <v>https://www.bing.com/th?id=AMMS_4478369746823ac841205cc61ba43910&amp;qlt=95</v>
    <v>22</v>
    <v>0</v>
    <v>https://www.bing.com/images/search?form=xlimg&amp;q=nigeria</v>
    <v>Image of Nigeria</v>
    <v/>
  </rv>
  <rv s="0">
    <v>https://www.bing.com/search?q=nigeria&amp;form=skydnc</v>
    <v>Learn more on Bing</v>
  </rv>
  <rv s="3">
    <v>0</v>
    <v>1</v>
    <v>en-AU</v>
    <v>f8afbbd6-9c3e-02be-7cb2-eac695e2da02</v>
    <v>536870912</v>
    <v>1</v>
    <v>Powered by Bing</v>
    <v>66</v>
    <v>24</v>
    <v>Nigeria</v>
    <v>27</v>
    <v>28</v>
    <v>Map</v>
    <v>67</v>
    <v>NG</v>
    <v>0.77736420830725605</v>
    <v>923768</v>
    <v>215000</v>
    <v>37.905000000000001</v>
    <v>234</v>
    <v>Abuja</v>
    <v>120369.27499999999</v>
    <v>267.51151513417602</v>
    <v>0.113967949687168</v>
    <v>NGN</v>
    <v>Nigeria, officially the Federal Republic of Nigeria, is a sovereign country in West Africa bordering Niger in the north, Chad in the northeast, Cameroon in the east, and Benin in the west. Its southern coast is on the Gulf of Guinea in the Atlantic Ocean. It is a federal republic comprising 36 states and the Federal Capital Territory, where the capital, Abuja, is located. Lagos is the most populous city in the country and the African continent, as well as one of the largest metropolitan areas in the world.</v>
    <v>144.525462223266</v>
    <v>5.3869999999999996</v>
    <v>7.2283890579880203E-2</v>
    <v>18.876766756620999</v>
    <v>0.46</v>
    <v>448120428858.76898</v>
    <v>0.84725640000000002</v>
    <v>0.1017443</v>
    <v>23</v>
    <v>75.7</v>
    <v>Lagos</v>
    <v>Muhammadu Buhari (President), Yemi Osinbajo (Vice President), Godswill Akpabio (Minister), Chris Ngige (Minister), Babatunde Fashola (Minister), Heineken Lokpobiri (Minister), Ogbonnaya Onu (Minister), Rauf Aregbesola (Minister), Abubakar Malami (Minister), Rotimi Amaechi (Minister)</v>
    <v>24</v>
    <v>54.332000000000001</v>
    <v>43921600000</v>
    <v>917</v>
    <v>0.54</v>
    <v>Nigeria</v>
    <v>Nigeria, We Hail Thee</v>
    <v>English</v>
    <v>Federal Republic of Nigeria</v>
    <v>0.72238616980000003</v>
    <v>0.38059999999999999</v>
    <v>200963599</v>
    <v>0.21600000000000003</v>
    <v>0.32700000000000001</v>
    <v>0.49</v>
    <v>0.02</v>
    <v>5.4000000000000006E-2</v>
    <v>9.6999999999999989E-2</v>
    <v>0.14400000000000002</v>
    <v>0.52907001495361294</v>
    <v>Lagos State, Oyo State, Akwa Ibom State, Ogun State, Abia State, Osun State, Ondo State, Kwara State, Imo State, Bayelsa State, Rivers State, Federal Capital Territory, Niger State, Katsina State, Kaduna State, Bauchi State, Kano State, Delta State, Ekiti State, Cross River State, Nasarawa State, Anambra State, Jigawa State, Adamawa State, Yobe State, Edo State, Taraba State, Kogi State, Borno State, Sokoto State, Plateau State, Ebonyi State, Zamfara State, Kebbi State, Benue State, Enugu State, Gombe State</v>
    <v>1.4825336684568799E-2</v>
    <v>West Africa Time Zone</v>
    <v>0.34799999999999998</v>
    <v>8.0959997177124002E-2</v>
    <v>Nigeria</v>
    <v>102806948</v>
    <v>mdp/vdpid/175</v>
  </rv>
  <rv s="4">
    <v>25</v>
  </rv>
  <rv s="0">
    <v>http://en.wikipedia.org/wiki/Germany</v>
    <v>Wikipedia</v>
  </rv>
  <rv s="1">
    <v>2</v>
    <v>27</v>
  </rv>
  <rv s="2">
    <v>30</v>
    <v>https://www.bing.com/th?id=AMMS_170e62536294e690a4ae289472616a73&amp;qlt=95</v>
    <v>28</v>
    <v>0</v>
    <v>https://www.bing.com/images/search?form=xlimg&amp;q=germany</v>
    <v>Image of Germany</v>
    <v/>
  </rv>
  <rv s="0">
    <v>https://www.bing.com/search?q=germany&amp;form=skydnc</v>
    <v>Learn more on Bing</v>
  </rv>
  <rv s="3">
    <v>0</v>
    <v>1</v>
    <v>en-AU</v>
    <v>75c62d8e-1449-4e4d-b188-d9e88f878dd9</v>
    <v>536870912</v>
    <v>1</v>
    <v>Powered by Bing</v>
    <v>79</v>
    <v>24</v>
    <v>Germany</v>
    <v>27</v>
    <v>28</v>
    <v>Map</v>
    <v>80</v>
    <v>DE</v>
    <v>0.47678612319670299</v>
    <v>357022</v>
    <v>180000</v>
    <v>9.5</v>
    <v>49</v>
    <v>Berlin</v>
    <v>727972.84</v>
    <v>112.854887342124</v>
    <v>1.4456670146976E-2</v>
    <v>EUR</v>
    <v>Germany, officially the Federal Republic of Germany, is a country in Central and Western Europe. Covering an area of 357,022 square kilometres, it lies between the Baltic and North seas to the north, and the Alps to the south. It borders Denmark to the north, Poland and the Czech Republic to the east, Austria and Switzerland to the south, and France, Luxembourg, Belgium and the Netherlands to the west.</v>
    <v>7035.4829747167596</v>
    <v>1.56</v>
    <v>0.326912067781085</v>
    <v>78.862551056754995</v>
    <v>1.39</v>
    <v>3845630030823.52</v>
    <v>1.0402236</v>
    <v>0.70246649999999999</v>
    <v>29</v>
    <v>3.1</v>
    <v>Berlin</v>
    <v>Angela Merkel (Chancellor), Frank-Walter Steinmeier (President), Horst Seehofer (Minister), Peter Altmaier (Minister), Frank-Walter Steinmeier (President)</v>
    <v>30</v>
    <v>80.892682926829295</v>
    <v>2098173930000</v>
    <v>7</v>
    <v>9.99</v>
    <v>Germany</v>
    <v>Deutschlandlied</v>
    <v>German</v>
    <v>Federal Republic of Germany</v>
    <v>0.12528421940000001</v>
    <v>4.2488000000000001</v>
    <v>83132799</v>
    <v>0.22800000000000001</v>
    <v>0.24600000000000002</v>
    <v>0.39600000000000002</v>
    <v>2.8999999999999998E-2</v>
    <v>7.5999999999999998E-2</v>
    <v>0.128</v>
    <v>0.17100000000000001</v>
    <v>0.60811000823974604</v>
    <v>Hamburg, Berlin, Bavaria, Schleswig-Holstein, Brandenburg, Saxony, North Rhine-Westphalia, Thuringia, Saarland, Rhineland-Palatinate, Lower Saxony, Mecklenburg-Vorpommern, Baden-Württemberg, Saxony-Anhalt, Hesse, Bremen</v>
    <v>0.11505903952014901</v>
    <v>Central European Summer Time, Central European Time Zone</v>
    <v>0.48799999999999999</v>
    <v>3.0429999828338602E-2</v>
    <v>Germany</v>
    <v>64324835</v>
    <v>mdp/vdpid/94</v>
  </rv>
  <rv s="4">
    <v>31</v>
  </rv>
  <rv s="0">
    <v>http://en.wikipedia.org/wiki/Austria</v>
    <v>Wikipedia</v>
  </rv>
  <rv s="1">
    <v>2</v>
    <v>33</v>
  </rv>
  <rv s="2">
    <v>30</v>
    <v>https://www.bing.com/th?id=AMMS_a0d28341c5cc2a37be9b49f414db5cd6&amp;qlt=95</v>
    <v>34</v>
    <v>0</v>
    <v>https://www.bing.com/images/search?form=xlimg&amp;q=austria</v>
    <v>Image of Austria</v>
    <v/>
  </rv>
  <rv s="0">
    <v>https://www.bing.com/search?q=austria&amp;form=skydnc</v>
    <v>Learn more on Bing</v>
  </rv>
  <rv s="5">
    <v>0</v>
    <v>1</v>
    <v>en-AU</v>
    <v>c3f78b59-5e8d-133a-d0e2-ff2e71c4a5d5</v>
    <v>536870912</v>
    <v>1</v>
    <v>Powered by Bing</v>
    <v>93</v>
    <v>94</v>
    <v>Austria</v>
    <v>27</v>
    <v>95</v>
    <v>Map</v>
    <v>29</v>
    <v>AT</v>
    <v>0.32356676139641499</v>
    <v>83871</v>
    <v>21000</v>
    <v>9.6999999999999993</v>
    <v>43</v>
    <v>Vienna</v>
    <v>61447.919000000002</v>
    <v>118.057979804947</v>
    <v>1.5308955342270201E-2</v>
    <v>EUR</v>
    <v>Austria, officially the Republic of Austria, is a landlocked East Alpine country in the southern part of Central Europe. It is composed of nine federated states, one of which is Vienna, Austria's capital and its largest city. It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German is the country's official language, many Austrians communicate informally in a variety of Bavarian dialects.</v>
    <v>8355.8419518213395</v>
    <v>1.47</v>
    <v>0.46905712836916402</v>
    <v>65.661821989472699</v>
    <v>1.2</v>
    <v>446314739528.46997</v>
    <v>1.0311315000000001</v>
    <v>0.85057140000000009</v>
    <v>35</v>
    <v>2.9</v>
    <v>Vienna</v>
    <v>Sebastian Kurz (Chancellor), Alexander Van der Bellen (President), Christoph Grabenwarter (President), Mario Kunasek (Minister)</v>
    <v>36</v>
    <v>81.643902439024401</v>
    <v>133098220000</v>
    <v>5</v>
    <v>Austria</v>
    <v>Land der Berge, Land am Strome</v>
    <v>German</v>
    <v>Republic of Austria</v>
    <v>0.179240277</v>
    <v>5.1696999999999997</v>
    <v>8877067</v>
    <v>0.23100000000000001</v>
    <v>0.23</v>
    <v>0.37799999999999995</v>
    <v>0.03</v>
    <v>0.08</v>
    <v>0.13300000000000001</v>
    <v>0.17800000000000002</v>
    <v>0.60683998107910198</v>
    <v>Vienna, Tyrol, Salzburg, Carinthia, Styria, Upper Austria, Lower Austria, Burgenland, Vorarlberg</v>
    <v>0.25405547466329398</v>
    <v>Central European Summer Time, Central European Time Zone</v>
    <v>0.51400000000000001</v>
    <v>4.6739997863769499E-2</v>
    <v>Austria</v>
    <v>5194416</v>
    <v>mdp/vdpid/14</v>
  </rv>
  <rv s="4">
    <v>37</v>
  </rv>
  <rv s="0">
    <v>http://en.wikipedia.org/wiki/Mexico</v>
    <v>Wikipedia</v>
  </rv>
  <rv s="1">
    <v>2</v>
    <v>39</v>
  </rv>
  <rv s="2">
    <v>30</v>
    <v>https://www.bing.com/th?id=AMMS_87d6546472b0e719bf86f4f56491bc37&amp;qlt=95</v>
    <v>40</v>
    <v>0</v>
    <v>https://www.bing.com/images/search?form=xlimg&amp;q=mexico</v>
    <v>Image of Mexico</v>
    <v/>
  </rv>
  <rv s="0">
    <v>https://www.bing.com/search?q=mexico&amp;form=skydnc</v>
    <v>Learn more on Bing</v>
  </rv>
  <rv s="6">
    <v>0</v>
    <v>1</v>
    <v>en-AU</v>
    <v>8e475659-4bdc-d912-6494-affce0096bc1</v>
    <v>536870912</v>
    <v>1</v>
    <v>Powered by Bing</v>
    <v>105</v>
    <v>106</v>
    <v>Mexico</v>
    <v>27</v>
    <v>28</v>
    <v>Map</v>
    <v>107</v>
    <v>MX</v>
    <v>0.54649553743666202</v>
    <v>1964375</v>
    <v>336000</v>
    <v>17.602</v>
    <v>52</v>
    <v>Mexico City</v>
    <v>486405.54800000001</v>
    <v>141.54252296997399</v>
    <v>3.6359614212704998E-2</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and has approximately 128,649,565 inhabitants, making it the world's 13th-largest country by area, 10th-most-populous country, and most populous Spanish-speaking nation. It is a federation comprising 31 states and Mexico City, its capital city and largest metropolis. Other major urban areas include Guadalajara, Monterrey, Puebla, Toluca, Tijuana, Ciudad Juárez, and León.</v>
    <v>2157.32394883914</v>
    <v>2.129</v>
    <v>0.339249458255099</v>
    <v>90.426207910940704</v>
    <v>0.73</v>
    <v>1258286717124.53</v>
    <v>1.0577000999999999</v>
    <v>0.40228960000000002</v>
    <v>41</v>
    <v>11</v>
    <v>Salinas de Hidalgo</v>
    <v>Andrés Manuel López Obrador (President)</v>
    <v>42</v>
    <v>74.992000000000004</v>
    <v>413618820000</v>
    <v>33</v>
    <v>0.49</v>
    <v>Mexico</v>
    <v>Himno Nacional Mexicano</v>
    <v>None</v>
    <v>Mexico</v>
    <v>0.41370018680000004</v>
    <v>2.3826999999999998</v>
    <v>127575529</v>
    <v>0.2</v>
    <v>0.36399999999999999</v>
    <v>0.51700000000000002</v>
    <v>0.02</v>
    <v>5.4000000000000006E-2</v>
    <v>9.5000000000000001E-2</v>
    <v>0.13500000000000001</v>
    <v>0.60680000305175807</v>
    <v>Mexico City, Jalisco, Sonora, Sinaloa, Tamaulipas, San Luis Potosí, Chihuahua, Oaxaca, Zacatecas, Tabasco, Nayarit, Baja California, Coahuila, Aguascalientes, Querétaro, Puebla, Veracruz, Guanajuato, Colima, Michoacán, Durango, Mexico State, Guerrero, Nuevo León, Yucatán, Hidalgo, Quintana Roo, Morelos, Chiapas, Tlaxcala, Baja California Sur, Campeche</v>
    <v>0.130829255322402</v>
    <v>0.55100000000000005</v>
    <v>3.4249999523162801E-2</v>
    <v>Mexico</v>
    <v>102626859</v>
    <v>mdp/vdpid/166</v>
  </rv>
  <rv s="4">
    <v>43</v>
  </rv>
  <rv s="0">
    <v>http://en.wikipedia.org/wiki/Russia</v>
    <v>Wikipedia</v>
  </rv>
  <rv s="1">
    <v>2</v>
    <v>45</v>
  </rv>
  <rv s="2">
    <v>30</v>
    <v>https://www.bing.com/th?id=AMMS_e0e121aa568e51e4b0baedb91ce4d0a6&amp;qlt=95</v>
    <v>46</v>
    <v>0</v>
    <v>https://www.bing.com/images/search?form=xlimg&amp;q=russia</v>
    <v>Image of Russia</v>
    <v/>
  </rv>
  <rv s="0">
    <v>https://www.bing.com/search?q=russia&amp;form=skydnc</v>
    <v>Learn more on Bing</v>
  </rv>
  <rv s="3">
    <v>0</v>
    <v>1</v>
    <v>en-AU</v>
    <v>ed4fce79-8ad4-352b-205b-e4db36c49bbe</v>
    <v>536870912</v>
    <v>1</v>
    <v>Powered by Bing</v>
    <v>119</v>
    <v>24</v>
    <v>Russia</v>
    <v>27</v>
    <v>28</v>
    <v>Map</v>
    <v>120</v>
    <v>RU</v>
    <v>0.13294470341402198</v>
    <v>17098240</v>
    <v>1454000</v>
    <v>11.5</v>
    <v>7</v>
    <v>Moscow</v>
    <v>1732026.7760000001</v>
    <v>180.74643865422601</v>
    <v>4.4703597689969995E-2</v>
    <v>RUB</v>
    <v>Russia, or the Russian Federation, is a transcontinental country located in Eastern Europe and Northern Asia. It extends from the Baltic Sea in the west to the Pacific Ocean in the east, and from the Arctic Ocean in the north to the Black Sea and the Caspian Sea in the south. Russia covers over 17,125,200 square kilometres, spanning more than one-eighth of the Earth's inhabited land area, stretching eleven time zones, and bordering 16 sovereign nations. Moscow is the country's capital and largest city, other major cities include Saint Petersburg, Novosibirsk, Yekaterinburg, Kazan, Nizhny Novgorod, Chelyabinsk and Samara.</v>
    <v>6602.6575252928196</v>
    <v>1.57</v>
    <v>0.49758561923004796</v>
    <v>92.142875817828696</v>
    <v>0.59</v>
    <v>1699876578871.3501</v>
    <v>1.0258246</v>
    <v>0.81909310000000002</v>
    <v>47</v>
    <v>6.1</v>
    <v>Moscow</v>
    <v>Vladimir Putin (President), Mikhail Mishustin (Prime Minister)</v>
    <v>48</v>
    <v>72.657317073170702</v>
    <v>576116340000</v>
    <v>17</v>
    <v>0.53</v>
    <v>Russia</v>
    <v>National Anthem of Russia</v>
    <v>Russian</v>
    <v>Russian Federation</v>
    <v>0.36436404289999996</v>
    <v>4.0138999999999996</v>
    <v>144373535</v>
    <v>0.214</v>
    <v>0.29899999999999999</v>
    <v>0.45100000000000001</v>
    <v>2.8999999999999998E-2</v>
    <v>7.0999999999999994E-2</v>
    <v>0.11199999999999999</v>
    <v>0.152</v>
    <v>0.61800998687744102</v>
    <v>Moscow, Karelia, Saint Petersburg, Moscow Oblast, Tatarstan, Bashkortostan, Stavropol Krai, Vladimir Oblast, Sakhalin Oblast, Tula Oblast, Chechnya, Novosibirsk Oblast, Nizhny Novgorod Oblast, Kostroma Oblast, Arkhangelsk Oblast, Rostov Oblast, Yaroslavl Oblast, Krasnoyarsk Krai, Kaliningrad Oblast, Kaluga Oblast, Ivanovo Oblast, Primorsky Krai, Chuvashia, Chelyabinsk Oblast, Sverdlovsk Oblast, Tyumen Oblast, Chukotka Autonomous Okrug, Khabarovsk Krai, Altai Republic, Irkutsk Oblast, Adygea, Smolensk Oblast, Ryazan Oblast, Orenburg Oblast, Udmurtia, Khanty-Mansi Autonomous Okrug, Tomsk Oblast, Krasnodar Krai, Kabardino-Balkaria, Murmansk Oblast, Dagestan, Mari El, Astrakhan Oblast, Voronezh Oblast, Khakassia, Komi Republic, Samara Oblast, Saratov Oblast, Oryol Oblast, Pskov Oblast, Bryansk Oblast, Kursk Oblast, Tambov Oblast, Kalmykia, Ulyanovsk Oblast, Tver Oblast, Jewish Autonomous Oblast, Volgograd Oblast, Mordovia, Magadan Oblast, Yamalo-Nenets Autonomous Okrug, Zabaykalsky Krai, Lipetsk Oblast, Vologda Oblast, Kirov Oblast, Omsk Oblast, Kurgan Oblast, Altai Krai, Penza Oblast, Belgorod Oblast, Amur Oblast, Leningrad Oblast, Perm Krai, Nenets Autonomous Okrug, Tuva, Kemerovo Oblast, Kamchatka Krai, Karachay-Cherkessia, Buryatia, Novgorod Oblast, Ingushetia</v>
    <v>0.11384595754929799</v>
    <v>Magadan Time Zone, Vladivostok Standard Time, Yakutsk Time Zone, Irkutsk Time Zone, Krasnoyarsk Time Zone, Omsk Time Zone, Yekaterinburg Time Zone, Kaliningrad Time, Moscow Time Zone</v>
    <v>0.46200000000000002</v>
    <v>4.5850000381469698E-2</v>
    <v>Russia</v>
    <v>107683889</v>
    <v>mdp/vdpid/203</v>
  </rv>
  <rv s="4">
    <v>49</v>
  </rv>
  <rv s="0">
    <v>http://en.wikipedia.org/wiki/Ethiopia</v>
    <v>Wikipedia</v>
  </rv>
  <rv s="1">
    <v>2</v>
    <v>51</v>
  </rv>
  <rv s="2">
    <v>30</v>
    <v>https://www.bing.com/th?id=AMMS_801d4eab65e40b99b9edc49a3398e362&amp;qlt=95</v>
    <v>52</v>
    <v>0</v>
    <v>https://www.bing.com/images/search?form=xlimg&amp;q=ethiopia</v>
    <v>Image of Ethiopia</v>
    <v/>
  </rv>
  <rv s="0">
    <v>https://www.bing.com/search?q=ethiopia&amp;form=skydnc</v>
    <v>Learn more on Bing</v>
  </rv>
  <rv s="7">
    <v>0</v>
    <v>1</v>
    <v>en-AU</v>
    <v>37e8cce3-f9b7-eca4-846f-b8b7e9cb6fb8</v>
    <v>536870912</v>
    <v>1</v>
    <v>Powered by Bing</v>
    <v>130</v>
    <v>131</v>
    <v>Ethiopia</v>
    <v>27</v>
    <v>132</v>
    <v>Map</v>
    <v>133</v>
    <v>ET</v>
    <v>0.36259000000000002</v>
    <v>1104300</v>
    <v>138000</v>
    <v>32.338999999999999</v>
    <v>251</v>
    <v>Addis Ababa</v>
    <v>14869.684999999999</v>
    <v>143.85508616915899</v>
    <v>0.15809632171934701</v>
    <v>ETB</v>
    <v>Ethiopia, officially the Federal Democratic Republic of Ethiopia, is a landlocked country in the Horn of Africa. It shares borders with Eritrea to the north, Djibouti to the northeast, Somalia to the east, Kenya to the south, South Sudan to the west and Sudan to the northwest. Ethiopia has over 109 million inhabitants and is the 15th most populous country in the world, second most on the African continent after Nigeria, and the most populous landlocked country. Ethiopia has a total area of 1,100,000 square kilometres. The capital city is Addis Ababa, which is also the largest city and lies several kilometres west of the East African Rift that splits the country into the African and Somali tectonic plates.</v>
    <v>69.198753162430407</v>
    <v>4.2469999999999999</v>
    <v>0.12539599609374999</v>
    <v>6.5698066296372399</v>
    <v>0.75</v>
    <v>96107662398.174896</v>
    <v>1.0097149000000001</v>
    <v>8.1053200000000006E-2</v>
    <v>53</v>
    <v>39.1</v>
    <v>Addis Ababa</v>
    <v>Sahle-Work Zewde (President), Abiy Ahmed (Prime Minister), Demeke Mekonnen (Deputy prime minister)</v>
    <v>54</v>
    <v>66.239999999999995</v>
    <v>401</v>
    <v>Ethiopia</v>
    <v>March Forward, Dear Mother Ethiopia</v>
    <v>Amharic, Somali, English, Tigrigna, Afar Language, Oromo language</v>
    <v>Federal Democratic Republic of Ethiopia</v>
    <v>0.3781040625</v>
    <v>7.6899999999999996E-2</v>
    <v>112078730</v>
    <v>0.21199999999999999</v>
    <v>0.28499999999999998</v>
    <v>0.43</v>
    <v>2.8999999999999998E-2</v>
    <v>7.2999999999999995E-2</v>
    <v>0.121</v>
    <v>0.16300000000000001</v>
    <v>0.79550003051757801</v>
    <v>Addis Ababa, Dire Dawa, Tigray Region, Oromia Region, Somali Region, Amhara Region, Southern Nations, Nationalities, and Peoples' Region, Benishangul-Gumuz Region, Afar Region, Harari Region, Gambela Region</v>
    <v>7.5122310532462003E-2</v>
    <v>East Africa Time Zone</v>
    <v>0.377</v>
    <v>2.0810000896453903E-2</v>
    <v>Ethiopia</v>
    <v>23788710</v>
    <v>mdp/vdpid/73</v>
  </rv>
  <rv s="4">
    <v>55</v>
  </rv>
  <rv s="0">
    <v>http://en.wikipedia.org/wiki/Canada</v>
    <v>Wikipedia</v>
  </rv>
  <rv s="1">
    <v>2</v>
    <v>57</v>
  </rv>
  <rv s="2">
    <v>30</v>
    <v>https://www.bing.com/th?id=AMMS_b9130c3cc190e1606337e2ff2ff6b822&amp;qlt=95</v>
    <v>58</v>
    <v>0</v>
    <v>https://www.bing.com/images/search?form=xlimg&amp;q=canada</v>
    <v>Image of Canada</v>
    <v/>
  </rv>
  <rv s="0">
    <v>https://www.bing.com/search?q=canada&amp;form=skydnc</v>
    <v>Learn more on Bing</v>
  </rv>
  <rv s="3">
    <v>0</v>
    <v>1</v>
    <v>en-AU</v>
    <v>370ed614-32e1-4326-a356-dc0a7dd56aaa</v>
    <v>536870912</v>
    <v>1</v>
    <v>Powered by Bing</v>
    <v>146</v>
    <v>24</v>
    <v>Canada</v>
    <v>27</v>
    <v>28</v>
    <v>Map</v>
    <v>147</v>
    <v>CA</v>
    <v>6.8918382450780802E-2</v>
    <v>9984670</v>
    <v>72000</v>
    <v>10.1</v>
    <v>1</v>
    <v>Ottawa</v>
    <v>544894.19799999997</v>
    <v>116.75729822552999</v>
    <v>1.9492690241159599E-2</v>
    <v>CAD</v>
    <v>Canada is a country in the northern part of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15588.4871464315</v>
    <v>1.4987999999999999</v>
    <v>0.38161546668997998</v>
    <v>74.089062024805997</v>
    <v>0.81</v>
    <v>1736425629519.96</v>
    <v>1.0094368</v>
    <v>0.68922510000000003</v>
    <v>59</v>
    <v>4.3</v>
    <v>Toronto</v>
    <v>Justin Trudeau (Prime Minister), Marc Garneau (Minister)</v>
    <v>60</v>
    <v>81.948780487804896</v>
    <v>1937902710000</v>
    <v>10</v>
    <v>9.51</v>
    <v>Canada</v>
    <v>O Canada</v>
    <v>French, English, Canadian English, Canadian French</v>
    <v>Canada</v>
    <v>0.1458492763</v>
    <v>2.6101999999999999</v>
    <v>37589262</v>
    <v>0.23300000000000001</v>
    <v>0.251</v>
    <v>0.40600000000000003</v>
    <v>2.4E-2</v>
    <v>6.7000000000000004E-2</v>
    <v>0.124</v>
    <v>0.17</v>
    <v>0.65070999145507802</v>
    <v>Ontario, Quebec, Manitoba, Alberta, Quebec City, British Columbia, Nova Scotia, Saskatchewan, New Brunswick, Newfoundland and Labrador, Prince Edward Island, Nunavut, Yukon, Northwest Territories</v>
    <v>0.12844017475747799</v>
    <v>Newfoundland Time Zone, Atlantic Time Zone, Eastern Time Zone, Central Time Zone, Mountain Time Zone, Pacific Time Zone</v>
    <v>0.245</v>
    <v>5.5640001296997095E-2</v>
    <v>Canada</v>
    <v>30628482</v>
    <v>mdp/vdpid/39</v>
  </rv>
  <rv s="4">
    <v>61</v>
  </rv>
  <rv s="0">
    <v>http://en.wikipedia.org/wiki/India</v>
    <v>Wikipedia</v>
  </rv>
  <rv s="1">
    <v>2</v>
    <v>63</v>
  </rv>
  <rv s="2">
    <v>30</v>
    <v>https://www.bing.com/th?id=AMMS_8f636e3a9026f54a814b5a86b90d2876&amp;qlt=95</v>
    <v>64</v>
    <v>0</v>
    <v>https://www.bing.com/images/search?form=xlimg&amp;q=india</v>
    <v>Image of India</v>
    <v/>
  </rv>
  <rv s="0">
    <v>https://www.bing.com/search?q=india&amp;form=skydnc</v>
    <v>Learn more on Bing</v>
  </rv>
  <rv s="3">
    <v>0</v>
    <v>1</v>
    <v>en-AU</v>
    <v>85fa63d3-9596-adb9-b4eb-502273d84f56</v>
    <v>536870912</v>
    <v>1</v>
    <v>Powered by Bing</v>
    <v>159</v>
    <v>24</v>
    <v>India</v>
    <v>27</v>
    <v>28</v>
    <v>Map</v>
    <v>160</v>
    <v>IN</v>
    <v>0.60447196445568596</v>
    <v>3287263</v>
    <v>3031000</v>
    <v>17.856999999999999</v>
    <v>91</v>
    <v>New Delhi</v>
    <v>2407671.5260000001</v>
    <v>180.43581241118</v>
    <v>7.6596947427925291E-2</v>
    <v>INR</v>
    <v>India, officially the Republic of India, is a country in South Asia. It is the second-most populous country, the seventh-largest country by land area,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and Indonesia.</v>
    <v>804.51422808927896</v>
    <v>2.222</v>
    <v>0.23833121474746</v>
    <v>73.576979087800794</v>
    <v>0.97</v>
    <v>2611000000000.0098</v>
    <v>1.1295785999999999</v>
    <v>0.28060550000000001</v>
    <v>65</v>
    <v>29.9</v>
    <v>New Delhi</v>
    <v>Narendra Modi (Prime Minister), Ram Nath Kovind (President), Ravi Shankar Prasad (Minister), Amit Shah (Minister), Subrahmanyam Jaishankar (Minister), Smriti Irani (Minister), Gajendra Singh Shekhawat (Minister), Rajnath Singh (Minister), Nitin Gadkari (Minister), Mahendra Nath Pandey (Minister)</v>
    <v>66</v>
    <v>69.415999999999997</v>
    <v>2179781240000</v>
    <v>145</v>
    <v>0.3</v>
    <v>India</v>
    <v>Jana Gana Mana</v>
    <v>English, Hindi, Indian English</v>
    <v>Republic of India</v>
    <v>0.65060906480000003</v>
    <v>0.85709999999999997</v>
    <v>1366417754</v>
    <v>0.20300000000000001</v>
    <v>0.317</v>
    <v>0.46200000000000002</v>
    <v>3.3000000000000002E-2</v>
    <v>7.6999999999999999E-2</v>
    <v>0.111</v>
    <v>0.14699999999999999</v>
    <v>0.49292999267578097</v>
    <v>Andaman and Nicobar Islands, Arunachal Pradesh, Uttarakhand, Goa, Gujarat, Tamil Nadu, Kerala, Andhra Pradesh, Delhi, Rajasthan, Madhya Pradesh, Bihar, Maharashtra, Uttar Pradesh, Punjab, Manipur, Karnataka, West Bengal, Assam, Chandigarh, Sikkim, Odisha, Haryana, Mizoram, Nagaland, Chhattisgarh, Tripura, Himachal Pradesh, Telangana, Meghalaya, Puducherry, Jharkhand, Lakshadweep, Dadra and Nagar Haveli, Daman and Diu, Geography of Jammu and Kashmir</v>
    <v>0.111799218352875</v>
    <v>Indian Standard Time</v>
    <v>0.49700000000000005</v>
    <v>5.35500001907349E-2</v>
    <v>India</v>
    <v>471031528</v>
    <v>mdp/vdpid/113</v>
  </rv>
  <rv s="4">
    <v>67</v>
  </rv>
  <rv s="0">
    <v>http://en.wikipedia.org/wiki/Egypt</v>
    <v>Wikipedia</v>
  </rv>
  <rv s="1">
    <v>2</v>
    <v>69</v>
  </rv>
  <rv s="2">
    <v>30</v>
    <v>https://www.bing.com/th?id=AMMS_937daafe5b9e6fc2f4fedb027ace1105&amp;qlt=95</v>
    <v>70</v>
    <v>0</v>
    <v>https://www.bing.com/images/search?form=xlimg&amp;q=egypt</v>
    <v>Image of Egypt</v>
    <v/>
  </rv>
  <rv s="0">
    <v>https://www.bing.com/search?q=egypt&amp;form=skydnc</v>
    <v>Learn more on Bing</v>
  </rv>
  <rv s="5">
    <v>0</v>
    <v>1</v>
    <v>en-AU</v>
    <v>7af820a7-1c8d-f12a-0ca9-87e192e82cee</v>
    <v>536870912</v>
    <v>1</v>
    <v>Powered by Bing</v>
    <v>170</v>
    <v>94</v>
    <v>Egypt</v>
    <v>27</v>
    <v>95</v>
    <v>Map</v>
    <v>171</v>
    <v>EG</v>
    <v>3.75083632480913E-2</v>
    <v>1001450</v>
    <v>836000</v>
    <v>26.379000000000001</v>
    <v>20</v>
    <v>Cairo</v>
    <v>238560.35200000001</v>
    <v>288.56670071116298</v>
    <v>9.1505022263158792E-2</v>
    <v>EGP</v>
    <v>Egypt, officially the Arab Republic of Egypt, is a transcontinental country spanning the northeast corner of Africa and southwest corner of Asia by a land bridge formed by the Sinai Peninsula. Egypt is a Mediterranean country bordered by the Gaza Strip and Israel to the northeast, the Gulf of Aqaba and the Red Sea to the east, Sudan to the south, and Libya to the west. Across the Gulf of Aqaba lies Jordan, across the Red Sea lies Saudi Arabia, and across the Mediterranean lie Greece, Turkey and Cyprus, although none share a land border with Egypt.</v>
    <v>1683.2135182955701</v>
    <v>3.3260000000000001</v>
    <v>7.3936409135688501E-4</v>
    <v>97.928929787843501</v>
    <v>0.4</v>
    <v>303175127597.521</v>
    <v>1.0628493000000001</v>
    <v>0.35164520000000005</v>
    <v>71</v>
    <v>18.100000000000001</v>
    <v>Cairo</v>
    <v>Abdel Fattah el-Sisi (President), Mostafa Madbouly (Prime Minister)</v>
    <v>72</v>
    <v>71.825000000000003</v>
    <v>44199850000</v>
    <v>37</v>
    <v>Egypt</v>
    <v>Walla Zaman Ya Selahy</v>
    <v>Modern Standard Arabic</v>
    <v>Arab Republic of Egypt</v>
    <v>0.61958965460000004</v>
    <v>0.4521</v>
    <v>100388073</v>
    <v>0.21</v>
    <v>0.26899999999999996</v>
    <v>0.41</v>
    <v>3.7999999999999999E-2</v>
    <v>0.09</v>
    <v>0.128</v>
    <v>0.16200000000000001</v>
    <v>0.46412998199462896</v>
    <v>Cairo Governorate, Alexandria Governorate, Kafr el-Sheikh Governorate, Dakahlia Governorate, Sharqia Governorate, Giza Governorate, New Valley Governorate, Monufia Governorate, Beheira Governorate, North Sinai Governorate, Ismailia Governorate, Faiyum Governorate, Red Sea Governorate, Minya Governorate, Qena Governorate, Asyut Governorate, Damietta Governorate, Beni Suef Governorate, Sohag Governorate, Gharbia Governorate, South Sinai Governorate, Aswan Governorate, Matrouh Governorate, Suez Governorate, Luxor Governorate, Port Said Governorate</v>
    <v>0.12519211097017099</v>
    <v>Eastern European Time Zone</v>
    <v>0.44400000000000001</v>
    <v>0.107600002288818</v>
    <v>Egypt</v>
    <v>42895824</v>
    <v>mdp/vdpid/67</v>
  </rv>
  <rv s="4">
    <v>73</v>
  </rv>
  <rv s="0">
    <v>http://en.wikipedia.org/wiki/France</v>
    <v>Wikipedia</v>
  </rv>
  <rv s="1">
    <v>2</v>
    <v>75</v>
  </rv>
  <rv s="2">
    <v>30</v>
    <v>https://www.bing.com/th?id=AMMS_a8b62398d2cb124e45127ec2bbc29fb1&amp;qlt=95</v>
    <v>76</v>
    <v>0</v>
    <v>https://www.bing.com/images/search?form=xlimg&amp;q=france</v>
    <v>Image of France</v>
    <v/>
  </rv>
  <rv s="0">
    <v>https://www.bing.com/search?q=france&amp;form=skydnc</v>
    <v>Learn more on Bing</v>
  </rv>
  <rv s="3">
    <v>0</v>
    <v>1</v>
    <v>en-AU</v>
    <v>c7bfe2de-4f82-e23c-ae42-8544b5b5c0ea</v>
    <v>536870912</v>
    <v>1</v>
    <v>Powered by Bing</v>
    <v>182</v>
    <v>24</v>
    <v>France</v>
    <v>27</v>
    <v>28</v>
    <v>Map</v>
    <v>183</v>
    <v>FR</v>
    <v>0.524475441661716</v>
    <v>643801</v>
    <v>307000</v>
    <v>11.3</v>
    <v>33</v>
    <v>Paris</v>
    <v>303275.56800000003</v>
    <v>110.04856675289</v>
    <v>1.1082549228829199E-2</v>
    <v>EUR</v>
    <v>France, officially the French Republic, is a country, primarily located in Western Europe, consisting of metropolitan France and several overseas regions and territories. The metropolitan area of France extends from the Rhine to the Atlantic Ocean and from the Mediterranean Sea to the English Channel and the North Sea. It borders Belgium, Luxembourg and Germany to the northeast, Switzerland, Monaco and Italy to the east and Andorra and Spain to the south. The overseas territories include French Guiana in South America and several islands in the Atlantic, Pacific and Indian Oceans. The country's 18 integral regions span a combined area of 643,801 km² and a total population of 67.07 million. France is a unitary semi-presidential republic with its capital in Paris, the country's largest city and main cultural and commercial centre. Other major urban areas include Lyon, Marseille, Toulouse, Bordeaux, Lille and Nice. France, including its overseas territories, has the most time zones of any country, with a total of 12.</v>
    <v>6939.5214736692897</v>
    <v>1.88</v>
    <v>0.31233278442262596</v>
    <v>46.487970872236403</v>
    <v>1.39</v>
    <v>2715518274227.4502</v>
    <v>1.0251076000000001</v>
    <v>0.65629000000000004</v>
    <v>77</v>
    <v>3.4</v>
    <v>Paris</v>
    <v>Emmanuel Macron (President), Jean-Yves Le Drian (Minister), Roselyne Bachelot (Minister), Gérald Darmanin (Minister), Jean Castex (Prime Minister), Élisabeth Borne (Minister), Annick Girardin (Minister), Sébastien Lecornu (Minister)</v>
    <v>78</v>
    <v>82.526829268292701</v>
    <v>2365950236659.3599</v>
    <v>8</v>
    <v>11.16</v>
    <v>France</v>
    <v>La Marseillaise</v>
    <v>French</v>
    <v>France</v>
    <v>6.7968269799999995E-2</v>
    <v>3.2671999999999999</v>
    <v>67059887</v>
    <v>0.21899999999999997</v>
    <v>0.25800000000000001</v>
    <v>0.4</v>
    <v>3.2000000000000001E-2</v>
    <v>8.1000000000000003E-2</v>
    <v>0.13</v>
    <v>0.16899999999999998</v>
    <v>0.55125999450683605</v>
    <v>Paris, Normandy, Ain, Alsace, Oise, Savoie, Hauts-de-Seine, Brittany, Lorraine, Var, Val-d'Oise, Lot, Drôme, Aube, Vendée, Gironde, Indre, Jura, Yonne, Loire, Poitou-Charentes, Martinique, Guadeloupe, Vienne, Dordogne, Ardèche, Réunion, Burgundy, Cher, Auvergne, Gard, Rhône, Hérault, Eure, Cantal, Maine-et-Loire, Calvados, Puy-de-Dôme, Limousin, Saint Barthélemy, Rhône-Alpes, Saône-et-Loire, Pas-de-Calais, Haute-Savoie, Aude, Yvelines, Val-de-Marne, Haute-Saône, Franche-Comté, Nord-Pas-de-Calais, French Guiana, Landes, Deux-Sèvres, Loiret, Allier, Picardy, Seine-Saint-Denis, Haute-Loire, Seine-et-Marne, Doubs, Loir-et-Cher, Indre-et-Loire, Ille-et-Vilaine, Languedoc-Roussillon, Midi-Pyrénées, Alpes-de-Haute-Provence, Bouches-du-Rhône, Loire-Atlantique, Aquitaine, Aveyron, Nouvelle-Aquitaine, Champagne-Ardenne, Sarthe, Nord, Lot-et-Garonne, Hautes-Alpes, Seine-Maritime, Côtes-d'Armor, Vosges, Alpes-Maritimes, Centre-Val de Loire, French Polynesia, Morbihan, New Caledonia, Corsica, Finistère, Saint Pierre and Miquelon, Meurthe-et-Moselle, Wallis and Futuna, Nièvre, Pyrénées-Orientales, Corse-du-Sud, Eure-et-Loir, Somme, Corrèze, Haut-Rhin, Haute-Vienne, Aisne, Charente-Maritime, Hautes-Pyrénées, Isère, Mayotte, Haute-Garonne, Tarn, Ariège, Côte-d'Or, Bas-Rhin, Pyrénées-Atlantiques, Essonne, Charente, Gers, Ardennes, Vaucluse, Hauts-de-France, Manche, Orne, Tarn-et-Garonne, Moselle, Haute-Corse, Haute-Marne, Creuse, Mayenne, Lozère, Territoire de Belfort, Meuse, Lower Normandy, Upper Normandy, Bourgogne-Franche-Comté, Grand Est, Collectivity of Saint Martin, Auvergne-Rhône-Alpes, French Southern and Antarctic Lands</v>
    <v>0.24229980509910898</v>
    <v>Central European Summer Time, Central European Time Zone</v>
    <v>0.60699999999999998</v>
    <v>8.4270000457763714E-2</v>
    <v>France</v>
    <v>54123364</v>
    <v>mdp/vdpid/84</v>
  </rv>
  <rv s="4">
    <v>79</v>
  </rv>
  <rv s="0">
    <v>http://creativecommons.org/publicdomain/zero/1.0/deed.en</v>
    <v>CC0</v>
  </rv>
  <rv s="0">
    <v>http://en.wikipedia.org/wiki/Spain</v>
    <v>Wikipedia</v>
  </rv>
  <rv s="1">
    <v>81</v>
    <v>82</v>
  </rv>
  <rv s="2">
    <v>30</v>
    <v>https://www.bing.com/th?id=AMMS_ff90d8fc41597ff4b2c49264f6f18f0d&amp;qlt=95</v>
    <v>83</v>
    <v>0</v>
    <v>https://www.bing.com/images/search?form=xlimg&amp;q=spain</v>
    <v>Image of Spain</v>
    <v/>
  </rv>
  <rv s="0">
    <v>https://www.bing.com/search?q=spain&amp;form=skydnc</v>
    <v>Learn more on Bing</v>
  </rv>
  <rv s="3">
    <v>0</v>
    <v>1</v>
    <v>en-AU</v>
    <v>1baf9d59-f443-e9f4-6e49-de048a073e3f</v>
    <v>536870912</v>
    <v>1</v>
    <v>Powered by Bing</v>
    <v>194</v>
    <v>24</v>
    <v>Spain</v>
    <v>27</v>
    <v>28</v>
    <v>Map</v>
    <v>29</v>
    <v>ES</v>
    <v>0.52577247440306896</v>
    <v>505370</v>
    <v>196000</v>
    <v>7.9</v>
    <v>34</v>
    <v>Madrid</v>
    <v>244002.18</v>
    <v>110.96151904206</v>
    <v>6.9953624171701497E-3</v>
    <v>EUR</v>
    <v>Spain, officially the Kingdom of Spain, is a country in Southwestern Europe with some pockets of territory across the Strait of Gibraltar and the Atlantic Ocean. Its continental European territory is situated on the Iberian Peninsula. Its territory also includes two archipelagos: the Canary Islands off the coast of North Africa, and the Balearic Islands in the Mediterranean Sea. The African enclaves of Ceuta, Melilla, and Peñón de Vélez de la Gomera make Spain the only European country to have a physical border with an African country. Several small islands in the Alboran Sea are also part of Spanish territory. The country's mainland is bordered to the south and east by the Mediterranean Sea; to the north and northeast by France, Andorra, and the Bay of Biscay; and to the west and northwest by Portugal and the Atlantic Ocean respectively.</v>
    <v>5355.9870055822103</v>
    <v>1.26</v>
    <v>0.36936209528965797</v>
    <v>72.955546118337793</v>
    <v>1.26</v>
    <v>1394116310768.6299</v>
    <v>1.0271029</v>
    <v>0.88853009999999999</v>
    <v>84</v>
    <v>2.5</v>
    <v>Madrid</v>
    <v>Iñigo Urkullu (Head of government), King Felipe VI of Spain (Monarch), Pedro Sánchez (Prime Minister)</v>
    <v>85</v>
    <v>83.334146341463395</v>
    <v>797285840000</v>
    <v>4</v>
    <v>5.6</v>
    <v>Spain</v>
    <v>Marcha Real</v>
    <v>Spanish</v>
    <v>Spain</v>
    <v>0.24229018520000001</v>
    <v>3.8723000000000001</v>
    <v>47076781</v>
    <v>0.23399999999999999</v>
    <v>0.254</v>
    <v>0.41</v>
    <v>2.1000000000000001E-2</v>
    <v>6.2E-2</v>
    <v>0.122</v>
    <v>0.17199999999999999</v>
    <v>0.57492000579834002</v>
    <v>Cantabria, Galicia, Canary Islands, Asturias, Community of Madrid, Catalonia, Basque Country, Extremadura, Andalusia, Melilla, Ceuta, Province of Castellón, Aragon, Navarre, Province of León, Balearic Islands, Castile and León, Biscay, Province of Valencia, Province of Cádiz, Region of Murcia, Province of Ávila, Province of Salamanca, Valencian Community, Province of Barcelona, Province of Málaga, Province of Seville, Province of Granada, Province of Valladolid, Province of Pontevedra, Province of A Coruña, Province of Segovia, Province of Alicante, Province of Palencia, Province of Cáceres, Province of Lugo, Province of Burgos, Province of Tarragona, Gipuzkoa, Province of Badajoz, Province of Guadalajara, Álava, Province of Córdoba, Province of Girona, Zaragoza, Province of Huesca, Province of Zamora, Province of Albacete, Province of Almería, Province of Ciudad Real, Province of Teruel, Province of Lleida, Province of Ourense, Province of Cuenca, Province of Jaén, Province of Toledo, Province of Soria, Province of Huelva, Province of Las Palmas</v>
    <v>0.14248211393678101</v>
    <v>Central European Time Zone, Western European Time Zone</v>
    <v>0.47</v>
    <v>0.13958999633789099</v>
    <v>Spain</v>
    <v>37927409</v>
    <v>mdp/vdpid/217</v>
  </rv>
  <rv s="4">
    <v>86</v>
  </rv>
  <rv s="0">
    <v>http://en.wikipedia.org/wiki/Japan</v>
    <v>Wikipedia</v>
  </rv>
  <rv s="1">
    <v>2</v>
    <v>88</v>
  </rv>
  <rv s="2">
    <v>30</v>
    <v>https://www.bing.com/th?id=AMMS_db27f5af84d8aa7e3bb5a734007a972a&amp;qlt=95</v>
    <v>89</v>
    <v>0</v>
    <v>https://www.bing.com/images/search?form=xlimg&amp;q=japan</v>
    <v>Image of Japan</v>
    <v/>
  </rv>
  <rv s="0">
    <v>https://www.bing.com/search?q=japan&amp;form=skydnc</v>
    <v>Learn more on Bing</v>
  </rv>
  <rv s="8">
    <v>0</v>
    <v>1</v>
    <v>en-AU</v>
    <v>130d0438-fafb-cd2d-1a9e-1dd9c5aa87a9</v>
    <v>536870912</v>
    <v>1</v>
    <v>Powered by Bing</v>
    <v>204</v>
    <v>205</v>
    <v>Japan</v>
    <v>27</v>
    <v>28</v>
    <v>Map</v>
    <v>206</v>
    <v>JP</v>
    <v>0.122640991880623</v>
    <v>377944</v>
    <v>261000</v>
    <v>7.4</v>
    <v>81</v>
    <v>Tokyo</v>
    <v>1135886.253</v>
    <v>105.482172148839</v>
    <v>4.7697368421052103E-3</v>
    <v>Japan is an island country in East Asia located in the northwest Pacific Ocean. It is bordered by the Sea of Japan to the west and extends from the Sea of Okhotsk in the north to the East China Sea and Taiwan in the south. Part of the Pacific Ring of Fire, Japan comprises an archipelago of 6852 islands covering 377,975 square kilometers; the country's five main islands, from north to south, are Hokkaido, Honshu, Shikoku, Kyushu, and Okinawa. Tokyo is Japan's capital and largest city; other major cities include Yokohama, Osaka, Nagoya, Sapporo, Fukuoka, Kobe, and Kyoto.</v>
    <v>7819.7146359093604</v>
    <v>1.42</v>
    <v>0.68456222269653788</v>
    <v>93.026455107462894</v>
    <v>1.06</v>
    <v>5081769542379.7695</v>
    <v>0.98799942016601605</v>
    <v>0.63237579345703099</v>
    <v>90</v>
    <v>1.8</v>
    <v>Keihanshin</v>
    <v>Yoshihide Suga (Prime Minister), Koichi Yamamoto (Minister)</v>
    <v>91</v>
    <v>84.210975609756105</v>
    <v>6191073290000</v>
    <v>5</v>
    <v>6.77</v>
    <v>Japan</v>
    <v>Kimigayo</v>
    <v>None</v>
    <v>Japan</v>
    <v>0.13097521000000001</v>
    <v>2.4115000000000002</v>
    <v>126264931</v>
    <v>0.217</v>
    <v>0.26400000000000001</v>
    <v>0.41100000000000003</v>
    <v>2.8999999999999998E-2</v>
    <v>7.6999999999999999E-2</v>
    <v>0.128</v>
    <v>0.16600000000000001</v>
    <v>0.61726001739502001</v>
    <v>Tokyo, Niigata Prefecture, Kanagawa Prefecture, Tochigi Prefecture, Aomori Prefecture, Hokkaido, Kyoto Prefecture, Akita Prefecture, Nagano Prefecture, Iwate Prefecture, Shizuoka Prefecture, Yamaguchi Prefecture, Okinawa Prefecture, Kagawa Prefecture, Aichi Prefecture, Fukuoka Prefecture, Mie Prefecture, Osaka Prefecture, Miyagi Prefecture, Ōita Prefecture, Okayama Prefecture, Kumamoto Prefecture, Shimane Prefecture, Ibaraki Prefecture, Fukushima Prefecture, Saitama Prefecture, Chiba Prefecture, Gifu Prefecture, Hiroshima Prefecture, Nara Prefecture, Yamanashi Prefecture, Gunma Prefecture, Toyama Prefecture, Saga Prefecture, Miyazaki Prefecture, Yamagata Prefecture, Nagasaki Prefecture, Hyōgo Prefecture, Kōchi Prefecture, Ehime Prefecture, Kagoshima Prefecture, Wakayama Prefecture, Ishikawa Prefecture, Fukui Prefecture, Shiga Prefecture, Tottori Prefecture, Tokushima Prefecture</v>
    <v>0.11905933830538</v>
    <v>Japan Time Zone</v>
    <v>0.46700000000000003</v>
    <v>2.2909998893737803E-2</v>
    <v>Japan</v>
    <v>115782416</v>
    <v>mdp/vdpid/122</v>
  </rv>
  <rv s="4">
    <v>92</v>
  </rv>
  <rv s="0">
    <v>http://en.wikipedia.org/wiki/Tanzania</v>
    <v>Wikipedia</v>
  </rv>
  <rv s="1">
    <v>2</v>
    <v>94</v>
  </rv>
  <rv s="2">
    <v>30</v>
    <v>https://www.bing.com/th?id=AMMS_c4de8b42a2ba70ce500ea262c94021d7&amp;qlt=95</v>
    <v>95</v>
    <v>0</v>
    <v>https://www.bing.com/images/search?form=xlimg&amp;q=tanzania</v>
    <v>Image of Tanzania</v>
    <v/>
  </rv>
  <rv s="0">
    <v>https://www.bing.com/search?q=tanzania&amp;form=skydnc</v>
    <v>Learn more on Bing</v>
  </rv>
  <rv s="3">
    <v>0</v>
    <v>1</v>
    <v>en-AU</v>
    <v>2cfae8b0-3beb-e190-7019-29edde94e3e0</v>
    <v>536870912</v>
    <v>1</v>
    <v>Powered by Bing</v>
    <v>217</v>
    <v>24</v>
    <v>Tanzania</v>
    <v>27</v>
    <v>28</v>
    <v>Map</v>
    <v>218</v>
    <v>TZ</v>
    <v>0.44761797245427898</v>
    <v>947300</v>
    <v>28000</v>
    <v>36.700000000000003</v>
    <v>255</v>
    <v>Dodoma</v>
    <v>11972.754999999999</v>
    <v>187.430158933386</v>
    <v>3.4642805799902601E-2</v>
    <v>TZS</v>
    <v>Tanzania, officially the United Republic of Tanzania, is a country in East Africa within the African Great Lakes region. It borders Uganda to the north; Kenya to the northeast; Comoro Islands and the Indian Ocean to the east; Mozambique and Malawi to the south; Zambia to the southwest; and Rwanda, Burundi, and the Democratic Republic of the Congo to the west. Mount Kilimanjaro, Africa's highest mountain, is in northeastern Tanzania.</v>
    <v>103.68331576521599</v>
    <v>4.8920000000000003</v>
    <v>0.51578234364416309</v>
    <v>14.380616951892099</v>
    <v>0.87</v>
    <v>63177068174.549004</v>
    <v>0.94168689999999999</v>
    <v>4.0101600000000001E-2</v>
    <v>96</v>
    <v>37.6</v>
    <v>Dar es Salaam</v>
    <v>John Magufuli (President), Samia Suluhu (Vice President), Kassim Majaliwa (Prime Minister)</v>
    <v>97</v>
    <v>65.015000000000001</v>
    <v>398100000</v>
    <v>524</v>
    <v>0.09</v>
    <v>Tanzania</v>
    <v>Mungu ibariki Afrika</v>
    <v>Swahili, English</v>
    <v>United Republic of Tanzania</v>
    <v>0.26149116560000002</v>
    <v>1.4E-2</v>
    <v>58005463</v>
    <v>0.20399999999999999</v>
    <v>0.33100000000000002</v>
    <v>0.48100000000000004</v>
    <v>2.8999999999999998E-2</v>
    <v>6.9000000000000006E-2</v>
    <v>0.105</v>
    <v>0.14199999999999999</v>
    <v>0.83412002563476606</v>
    <v>Kilimanjaro Region, Arusha Region, Dodoma Region, Pwani Region, Manyara Region, Mwanza Region, Morogoro Region, Mbeya Region, Kigoma Region, Iringa Region, Singida Region, Tanga Region, Tabora Region, Rukwa Region, Shinyanga Region, Mara Region, Mjini Magharibi Region, Pemba North Region, Unguja South Region, Mtwara Region, Ruvuma Region, Pemba South Region, Lindi Region, Unguja North Region, Simiyu Region, Njombe Region, Geita Region, Katavi Region</v>
    <v>0.11493954613651799</v>
    <v>East Africa Time Zone</v>
    <v>0.43799999999999994</v>
    <v>1.9800000190734902E-2</v>
    <v>Tanzania</v>
    <v>20011885</v>
    <v>mdp/vdpid/239</v>
  </rv>
  <rv s="4">
    <v>98</v>
  </rv>
  <rv s="0">
    <v>http://en.wikipedia.org/wiki/Italy</v>
    <v>Wikipedia</v>
  </rv>
  <rv s="1">
    <v>2</v>
    <v>100</v>
  </rv>
  <rv s="2">
    <v>30</v>
    <v>https://www.bing.com/th?id=AMMS_28a2035337d7355f2b5e171120ae41de&amp;qlt=95</v>
    <v>101</v>
    <v>0</v>
    <v>https://www.bing.com/images/search?form=xlimg&amp;q=italy</v>
    <v>Image of Italy</v>
    <v/>
  </rv>
  <rv s="0">
    <v>https://www.bing.com/search?q=italy&amp;form=skydnc</v>
    <v>Learn more on Bing</v>
  </rv>
  <rv s="5">
    <v>0</v>
    <v>1</v>
    <v>en-AU</v>
    <v>09e8f885-427b-8850-947d-202e0287b9e8</v>
    <v>536870912</v>
    <v>1</v>
    <v>Powered by Bing</v>
    <v>231</v>
    <v>94</v>
    <v>Italy</v>
    <v>27</v>
    <v>95</v>
    <v>Map</v>
    <v>232</v>
    <v>IT</v>
    <v>0.432345141769226</v>
    <v>301340</v>
    <v>347000</v>
    <v>7.3</v>
    <v>39</v>
    <v>Rome</v>
    <v>320411.45899999997</v>
    <v>110.623595648239</v>
    <v>6.1124694376529102E-3</v>
    <v>EUR</v>
    <v>Italy, officially the Italian Republic, is a country consisting of a continental part, delimited by the Alps and a peninsula surrounded by several islands. Italy is located in south-central Europe, and is considered part of western Europe. A unitary parliamentary republic with Rome as its capital, the country covers a total area of 301,340 km² and shares land borders with France, Switzerland, Austria, Slovenia, and the enclaved microstates of Vatican City and San Marino. Italy has a territorial enclave in Switzerland and a maritime exclave in Tunisian waters. With around 60 million inhabitants, Italy is the third-most populous member state of the European Union.</v>
    <v>5002.4066798773601</v>
    <v>1.29</v>
    <v>0.31790303272888798</v>
    <v>79.948454735494707</v>
    <v>1.61</v>
    <v>2001244392041.5701</v>
    <v>1.0187936</v>
    <v>0.61933000000000005</v>
    <v>102</v>
    <v>2.6</v>
    <v>Rome</v>
    <v>Luciana Lamorgese (Minister), Luigi Di Maio (Minister), Stefano Patuanelli (Minister), Nunzia Catalfo (Minister), Dario Franceschini (Minister), Roberto Gualtieri (Minister), Roberto Speranza (Minister), Paola De Micheli (Minister), Lorenzo Guerini (Minister), Teresa Bellanova (Minister)</v>
    <v>103</v>
    <v>82.946341463414697</v>
    <v>522087790000</v>
    <v>2</v>
    <v>Italy</v>
    <v>Il Canto degli Italiani</v>
    <v>Italian</v>
    <v>Italian Republic</v>
    <v>0.2283268819</v>
    <v>3.9773999999999998</v>
    <v>60297396</v>
    <v>0.23</v>
    <v>0.26700000000000002</v>
    <v>0.42100000000000004</v>
    <v>1.9E-2</v>
    <v>0.06</v>
    <v>0.12</v>
    <v>0.16899999999999998</v>
    <v>0.495550003051758</v>
    <v>Emilia-Romagna, Piedmont, Veneto, Province of Mantua, Lombardy, Sicily, Tuscany, Calabria, Province of Verona, Lazio, Campania, Province of Ancona, Sardinia, Abruzzo, Apulia, Umbria, Liguria, Aosta Valley, Marche, Molise, Metropolitan City of Florence, Trentino, Basilicata, Province of Modena, Province of Siena, Province of Belluno, Metropolitan City of Milan, Province of Cremona, Province of Caserta, Province of Treviso, Province of Benevento, Province of Trapani, Province of Cuneo, Metropolitan City of Venice, Province of Cosenza, Province of Livorno, Province of Ferrara, Province of Genoa, Province of Parma, Trentino-Alto Adige/South Tyrol, Province of Como, Metropolitan City of Catania, Province of Brescia, Province of Lecce, Metropolitan City of Bari, Province of Matera, Province of Pisa, South Tyrol, Province of L'Aquila, Province of Perugia, Province of Grosseto, Province of Sassari, Province of Agrigento, Province of Foggia, Province of Forlì-Cesena, Province of Asti, Province of Teramo, Province of Trieste, Province of Bergamo, Province of Avellino, Province of Viterbo, Province of Syracuse, Province of Catanzaro, Province of Lucca, Province of Rovigo, Province of Potenza, Province of Salerno, Province of Vicenza, Province of Campobasso, Province of Udine, Province of Pordenone, Province of Piacenza, Province of Ragusa, Province of Carbonia-Iglesias, Province of Biella, Province of Massa and Carrara, Province of Cagliari, Province of Verbano-Cusio-Ossola, Province of Ascoli Piceno, Province of Isernia, Province of Caltanissetta, Province of Monza and Brianza, Province of Oristano, Province of Lecco, Province of Padua, Province of Taranto, Province of Lodi, Province of Vercelli, Province of Frosinone, Province of Pavia, Province of Chieti, Province of Macerata, Province of Rieti, Province of Alessandria, Province of Savona, Province of Olbia-Tempio, Province of Pescara, Province of Latina, Province of Imperia, Province of Ravenna, Province of Pesaro and Urbino, Province of Enna, Province of Vibo Valentia, Province of Ogliastra, Province of Terni, Province of Arezzo, Province of Varese, Province of Rimini, Province of Brindisi, Province of Reggio Emilia, Province of Pistoia, Province of Fermo, Province of Novara, Province of Gorizia, Province of La Spezia, Province of Barletta-Andria-Trani, Province of Nuoro, Province of Sondrio, Province of Crotone, Province of Prato, Province of Medio Campidano, Metropolitan City of Bologna, Metropolitan City of Turin, Metropolitan City of Rome Capital, Metropolitan City of Naples, Metropolitan City of Messina, Metropolitan City of Reggio Calabria, Metropolitan City of Palermo</v>
    <v>0.24250464933068097</v>
    <v>Central European Summer Time, Central European Time Zone</v>
    <v>0.59099999999999997</v>
    <v>9.8870000839233405E-2</v>
    <v>Italy</v>
    <v>42651966</v>
    <v>mdp/vdpid/118</v>
  </rv>
  <rv s="4">
    <v>104</v>
  </rv>
  <rv s="0">
    <v>http://en.wikipedia.org/wiki/Sudan</v>
    <v>Wikipedia</v>
  </rv>
  <rv s="1">
    <v>2</v>
    <v>106</v>
  </rv>
  <rv s="2">
    <v>30</v>
    <v>https://www.bing.com/th?id=AMMS_ce8e87c4fc3448255794175b7a961eed&amp;qlt=95</v>
    <v>107</v>
    <v>0</v>
    <v>https://www.bing.com/images/search?form=xlimg&amp;q=sudan</v>
    <v>Image of Sudan</v>
    <v/>
  </rv>
  <rv s="0">
    <v>https://www.bing.com/search?q=sudan&amp;form=skydnc</v>
    <v>Learn more on Bing</v>
  </rv>
  <rv s="9">
    <v>0</v>
    <v>1</v>
    <v>en-AU</v>
    <v>5c1f4179-4d6f-54f8-2f6b-931c62006900</v>
    <v>536870912</v>
    <v>1</v>
    <v>Powered by Bing</v>
    <v>243</v>
    <v>244</v>
    <v>Sudan</v>
    <v>27</v>
    <v>245</v>
    <v>Map</v>
    <v>246</v>
    <v>SD</v>
    <v>0.286978787878788</v>
    <v>1861484</v>
    <v>124000</v>
    <v>32.177</v>
    <v>249</v>
    <v>Khartoum</v>
    <v>19999.817999999999</v>
    <v>1344.19276243483</v>
    <v>0.509940515002971</v>
    <v>SDG</v>
    <v>The Sudan or North Sudan, officially the Republic of the Sudan, is a country in Northeast Africa. It is bordered by Egypt to the north, Libya to the northwest, Chad to the west, the Central African Republic to the southwest, South Sudan to the south, Ethiopia to the southeast, Eritrea to the east, and the Red Sea to the northeast. Sudan has a population of 43 million and occupies 1,886,068 square kilometres, making it Africa's third-largest country and also the third-largest in the Arab world. It was the largest country in Africa and the Arab world by area before the secession of South Sudan in 2011.</v>
    <v>190.220886811296</v>
    <v>4.407</v>
    <v>8.0849915824915811E-2</v>
    <v>31.726526589842599</v>
    <v>0.95</v>
    <v>18902284475.6054</v>
    <v>0.76816059999999997</v>
    <v>0.16919010000000001</v>
    <v>108</v>
    <v>42.1</v>
    <v>Omdurman</v>
    <v>Intisar el-Zein Soughayroun (Minister), Nasredeen Abdulbari (Minister), Wala'a Essam al-Boushi (Minister), Faisal Saleh (Minister), Maj. Gen. Yassin Ibrahim Yassin (Minister), Lena el-Sheikh Mahjoub (Minister), Akram Ali Altom (Minister), Ibrahim Elbadawi (Minister), Adel Ibrahim (Minister), Mohammed el-Amin el-Tom (Minister)</v>
    <v>109</v>
    <v>65.094999999999999</v>
    <v>295</v>
    <v>0.41</v>
    <v>Sudan</v>
    <v>Nahnu Jund Allah Jund Al-watan</v>
    <v>Arabic, English, Arabic, Sudanese Spoken Language</v>
    <v>Republic of the Sudan</v>
    <v>0.63225543480000002</v>
    <v>0.26179999999999998</v>
    <v>42813238</v>
    <v>0.21600000000000003</v>
    <v>0.27800000000000002</v>
    <v>0.42399999999999999</v>
    <v>3.2000000000000001E-2</v>
    <v>7.8E-2</v>
    <v>0.121</v>
    <v>0.161</v>
    <v>0.48438999176025399</v>
    <v>Red Sea, Blue Nile, South Kordofan, Al Jazirah, Northern, West Darfur, North Darfur, North Kurdufan, Sennar, Al Qadarif, River Nile, Khartoum, Kassala, South Darfur, White Nile, West Kurdufan, Central Darfur, East Darfur</v>
    <v>7.9614507925651001E-2</v>
    <v>East Africa Time Zone, Central Africa Time Zone</v>
    <v>0.45399999999999996</v>
    <v>0.16534999847412099</v>
    <v>Sudan</v>
    <v>14957233</v>
    <v>mdp/vdpid/219</v>
  </rv>
  <rv s="4">
    <v>110</v>
  </rv>
</rvData>
</file>

<file path=xl/richData/rdrichvaluestructure.xml><?xml version="1.0" encoding="utf-8"?>
<rvStructures xmlns="http://schemas.microsoft.com/office/spreadsheetml/2017/richdata" count="10">
  <s t="_hyperlink">
    <k n="Address" t="s"/>
    <k n="Text" t="s"/>
  </s>
  <s t="_sourceattribution">
    <k n="License" t="r"/>
    <k n="Source" t="r"/>
  </s>
  <s t="_imageurl">
    <k n="_Provider" t="spb"/>
    <k n="Address" t="s"/>
    <k n="Attribution" t="r"/>
    <k n="ComputedImage" t="b"/>
    <k n="More Images Address" t="s"/>
    <k n="Text" t="s"/>
    <k n="Blip Identifier"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
    <k n="%cvi" t="r"/>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rket cap of listed companies"/>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bbreviation" t="s"/>
    <k n="Agricultural land (%)"/>
    <k n="Area"/>
    <k n="Armed forces size"/>
    <k n="Birth rate"/>
    <k n="Calling code"/>
    <k n="Capital/Major City" t="s"/>
    <k n="Carbon dioxide emissions"/>
    <k n="CPI"/>
    <k n="CPI Change (%)"/>
    <k n="Currency code" t="s"/>
    <k n="Description" t="s"/>
    <k n="Electric power consumption"/>
    <k n="Fertility rate"/>
    <k n="Forested area (%)"/>
    <k n="Fossil fuel energy consumption"/>
    <k n="Gasoline price"/>
    <k n="GDP"/>
    <k n="Gross primary education enrollment (%)"/>
    <k n="Gross tertiary education enrollment (%)"/>
    <k n="Image" t="r"/>
    <k n="Infant mortality"/>
    <k n="Largest city" t="s"/>
    <k n="Leader(s)" t="s"/>
    <k n="LearnMoreOnLink" t="r"/>
    <k n="Life expectancy"/>
    <k n="Maternal mortality ratio"/>
    <k n="Minimum wage"/>
    <k n="Name" t="s"/>
    <k n="National anthem" t="s"/>
    <k n="Official language" t="s"/>
    <k n="Official name" t="s"/>
    <k n="Out of pocket health expenditure (%)"/>
    <k n="Physicians per thousand"/>
    <k n="Population"/>
    <k n="Population: Income share fourth 20%"/>
    <k n="Population: Income share highest 10%"/>
    <k n="Population: Income share highest 20%"/>
    <k n="Population: Income share lowest 10%"/>
    <k n="Population: Income share lowest 20%"/>
    <k n="Population: Income share second 20%"/>
    <k n="Population: Income share third 20%"/>
    <k n="Population: Labor force participation (%)"/>
    <k n="Subdivisions" t="s"/>
    <k n="Tax revenue (%)"/>
    <k n="Time zone(s)" t="s"/>
    <k n="Total tax rate"/>
    <k n="Unemployment rate"/>
    <k n="UniqueName" t="s"/>
    <k n="Urban population"/>
    <k n="VDPID/VSID" t="s"/>
  </s>
</rvStructures>
</file>

<file path=xl/richData/rdsupportingpropertybag.xml><?xml version="1.0" encoding="utf-8"?>
<supportingPropertyBags xmlns="http://schemas.microsoft.com/office/spreadsheetml/2017/richdata2">
  <spbArrays count="6">
    <a count="66">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%ProviderInfo</v>
      <v t="s">%DataProviderExternalLink</v>
      <v t="s">%DataProviderExternalLinkLogo</v>
      <v t="s">LearnMoreOnLink</v>
      <v t="s">Image</v>
      <v t="s">Description</v>
      <v t="s">_Display</v>
    </a>
    <a count="64">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%IsRefreshable</v>
      <v t="s">%EntityCulture</v>
      <v t="s">%EntityId</v>
      <v t="s">_Icon</v>
      <v t="s">_Attribution</v>
      <v t="s">Name</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a count="65">
      <v t="s">%EntityServiceId</v>
      <v t="s">_Format</v>
      <v t="s">%IsRefreshable</v>
      <v t="s">%EntityCulture</v>
      <v t="s">%EntityId</v>
      <v t="s">_Icon</v>
      <v t="s">_Attribution</v>
      <v t="s">Name</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%ProviderInfo</v>
      <v t="s">%DataProviderExternalLink</v>
      <v t="s">%DataProviderExternalLinkLogo</v>
      <v t="s">LearnMoreOnLink</v>
      <v t="s">Image</v>
      <v t="s">Description</v>
      <v t="s">_Display</v>
    </a>
  </spbArrays>
  <spbData count="247">
    <spb s="0">
      <v xml:space="preserve">data.worldbank.org	</v>
      <v xml:space="preserve">	</v>
      <v xml:space="preserve">http://data.worldbank.org/indicator/FP.CPI.TOTL	</v>
      <v xml:space="preserve">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Wikipedia	Wikipedia	travel.state.gov	Twitter	Wikipedia	Wikipedia	</v>
      <v xml:space="preserve">CC-BY-SA		CC-BY-SA	CC-BY-SA			CC-BY-SA	CC-BY-SA	</v>
      <v xml:space="preserve">http://en.wikipedia.org/wiki/Poland	https://travel.state.gov/content/travel/en/international-travel/International-Travel-Country-Information-Pages/Poland.html	http://en.wikipedia.org/wiki/Poland	https://en.wikipedia.org/wiki/Poland	https://travel.state.gov/content/travel/en/international-travel/International-Travel-Country-Information-Pages/Poland.html	https://twitter.com/Polska	http://en.wikipedia.org/wiki/Poland	https://en.wikipedia.org/wiki/Poland	</v>
      <v xml:space="preserve">http://creativecommons.org/licenses/by-sa/3.0/		http://creativecommons.org/licenses/by-sa/3.0/	http://creativecommons.org/licenses/by-sa/3.0/			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Cia	travel.state.gov	</v>
      <v xml:space="preserve">CC-BY-SA	CC-BY-SA			</v>
      <v xml:space="preserve">http://en.wikipedia.org/wiki/Poland	http://fr.wikipedia.org/wiki/Pologne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v>
      <v xml:space="preserve">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http://en.wikipedia.org/wiki/Poland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http://en.wikipedia.org/wiki/Poland	http://en.wikipedia.org/wiki/Poland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6</v>
      <v>3</v>
      <v>7</v>
      <v>7</v>
      <v>8</v>
      <v>9</v>
      <v>7</v>
      <v>10</v>
      <v>11</v>
      <v>7</v>
      <v>12</v>
      <v>2</v>
      <v>13</v>
      <v>1</v>
      <v>2</v>
      <v>14</v>
      <v>7</v>
      <v>2</v>
      <v>15</v>
      <v>16</v>
      <v>17</v>
      <v>2</v>
      <v>12</v>
      <v>2</v>
      <v>9</v>
      <v>2</v>
      <v>18</v>
      <v>19</v>
      <v>20</v>
      <v>21</v>
      <v>2</v>
      <v>1</v>
      <v>2</v>
      <v>2</v>
      <v>2</v>
      <v>2</v>
      <v>2</v>
      <v>2</v>
      <v>2</v>
      <v>2</v>
      <v>2</v>
      <v>2</v>
      <v>22</v>
    </spb>
    <spb s="2">
      <v>0</v>
    </spb>
    <spb s="3">
      <v>0</v>
      <v>0</v>
    </spb>
    <spb s="4">
      <v>0</v>
      <v>0</v>
      <v>0</v>
    </spb>
    <spb s="5">
      <v>25</v>
      <v>26</v>
      <v>26</v>
      <v>25</v>
      <v>26</v>
      <v>26</v>
      <v>26</v>
    </spb>
    <spb s="6">
      <v>1</v>
      <v>2</v>
      <v>3</v>
      <v>4</v>
      <v>5</v>
      <v>6</v>
      <v>3</v>
      <v>7</v>
      <v>8</v>
      <v>9</v>
      <v>10</v>
      <v>6</v>
      <v>9</v>
      <v>10</v>
      <v>11</v>
      <v>10</v>
      <v>12</v>
      <v>11</v>
      <v>3</v>
      <v>3</v>
      <v>10</v>
      <v>13</v>
      <v>6</v>
      <v>10</v>
      <v>6</v>
      <v>3</v>
      <v>11</v>
      <v>3</v>
      <v>11</v>
      <v>2</v>
      <v>10</v>
      <v>10</v>
      <v>10</v>
      <v>10</v>
      <v>10</v>
      <v>10</v>
      <v>10</v>
      <v>10</v>
      <v>10</v>
      <v>10</v>
      <v>10</v>
    </spb>
    <spb s="7">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https://www.bing.com</v>
      <v>https://www.bing.com/th?id=Ga%5Cbing_yt.png&amp;w=100&amp;h=40&amp;c=0&amp;pid=0.1</v>
      <v>Powered by Bing</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https://www.sec.gov/cgi-bin/browse-edgar?action=getcompany&amp;CIK=0001609711	</v>
      <v xml:space="preserve">http://creativecommons.org/licenses/by-sa/3.0/	http://creativecommons.org/licenses/by-sa/3.0/					</v>
    </spb>
    <spb s="0">
      <v xml:space="preserve">Wikipedia	Wikipedia	US Census	Wikipedia	Wikipedia	US Census	</v>
      <v xml:space="preserve">CC-BY-SA	CC-BY-SA		CC-BY-SA	CC-BY-SA		</v>
      <v xml:space="preserve">http://en.wikipedia.org/wiki/United_States	https://en.wikipedia.org/wiki/United_States	http://www.census.gov/quickfacts/table/VET605214/	http://en.wikipedia.org/wiki/United_States	https://en.wikipedia.org/wiki/United_States	http://www.census.gov/quickfacts/table/VET605214/	</v>
      <v xml:space="preserve">http://creativecommons.org/licenses/by-sa/3.0/	http://creativecommons.org/licenses/by-sa/3.0/		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https://www.sec.gov/cgi-bin/browse-edgar?action=getcompany&amp;CIK=0001609711	</v>
      <v xml:space="preserve">http://creativecommons.org/licenses/by-sa/3.0/				</v>
    </spb>
    <spb s="0">
      <v xml:space="preserve">Wikipedia	Wikipedia	US Census	US Census	Wikipedia	US Census	US Census	Sec	Wikipedia	Wikipedia	US Census	US Census	Sec	Wikipedia	Wikipedia	US Census	US Census	Sec	Wikipedia	Wikipedia	US Census	US Census	Sec	Wikipedia	Wikipedia	US Census	US Census	Wikipedia	Wikipedia	US Census	US Census	Sec	Wikipedia	US Census	Cia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US Census	Sec	Wikipedia	Wikipedia	US Census	Cia	US Census	Wikipedia	Wikipedia	Wikipedia	US Census	Sec	Wikipedia	Wikipedia	US Census	Wikipedia	US Census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http://en.wikipedia.org/wiki/United_States	https://en.wikipedia.org/wiki/United_States	https://www.census.gov/popest/data/state/asrh/2014/files/SC-EST2014-AGESEX-CIV.csv	http://www.census.gov/quickfacts/table/VET605214/	http://en.wikipedia.org/wiki/United_States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https://www.census.gov/popest/data/state/asrh/2014/files/SC-EST2014-AGESEX-CIV.csv	https://www.cia.gov/library/publications/the-world-factbook/geos/us.html?Transportation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http://www.census.gov/quickfacts/table/VET605214/	https://www.sec.gov/cgi-bin/browse-edgar?action=getcompany&amp;CIK=0001609711	http://en.wikipedia.org/wiki/United_States	https://en.wikipedia.org/wiki/United_States	https://www.census.gov/popest/data/state/asrh/2014/files/SC-EST2014-AGESEX-CIV.csv	https://www.cia.gov/library/publications/the-world-factbook/geos/us.html?Transportation	http://www.census.gov/quickfacts/table/VET605214/	http://en.wikipedia.org/wiki/United_States	http://en.wikipedia.org/wiki/United_States	https://en.wikipedia.org/wiki/United_States	http://www.census.gov/quickfacts/table/VET605214/	https://www.sec.gov/cgi-bin/browse-edgar?action=getcompany&amp;CIK=0001609711	http://en.wikipedia.org/wiki/United_States	https://en.wikipedia.org/wiki/United_States	http://www.census.gov/quickfacts/table/VET605214/	http://en.wikipedia.org/wiki/United_States	http://www.census.gov/quickfacts/table/VET605214/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v>
      <v xml:space="preserve">CC-BY-SA	CC-BY-SA	CC-BY-SA	CC-BY-SA	CC-BY-SA	CC-BY-SA	CC-BY-SA	CC-BY-SA	CC-BY-SA	</v>
      <v xml:space="preserve">http://en.wikipedia.org/wiki/United_States	http://en.wikipedia.org/wiki/United_States	http://en.wikipedia.org/wiki/United_States	http://en.wikipedia.org/wiki/United_States	http://en.wikipedia.org/wiki/United_States	http://en.wikipedia.org/wiki/United_States	http://en.wikipedia.org/wiki/United_States	http://en.wikipedia.org/wiki/United_States	http://en.wikipedia.org/wiki/United_States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https://www.sec.gov/cgi-bin/browse-edgar?action=getcompany&amp;CIK=0001609711	</v>
      <v xml:space="preserve">http://creativecommons.org/licenses/by-sa/3.0/					</v>
    </spb>
    <spb s="9">
      <v>0</v>
      <v>31</v>
      <v>32</v>
      <v>33</v>
      <v>34</v>
      <v>5</v>
      <v>6</v>
      <v>33</v>
      <v>35</v>
      <v>35</v>
      <v>36</v>
      <v>37</v>
      <v>35</v>
      <v>38</v>
      <v>39</v>
      <v>35</v>
      <v>40</v>
      <v>13</v>
      <v>41</v>
      <v>40</v>
      <v>14</v>
      <v>35</v>
      <v>40</v>
      <v>15</v>
      <v>16</v>
      <v>17</v>
      <v>40</v>
      <v>42</v>
      <v>40</v>
      <v>18</v>
      <v>19</v>
      <v>20</v>
      <v>21</v>
      <v>40</v>
      <v>41</v>
      <v>40</v>
      <v>40</v>
      <v>40</v>
      <v>40</v>
      <v>40</v>
      <v>40</v>
      <v>40</v>
      <v>40</v>
      <v>40</v>
      <v>40</v>
      <v>22</v>
    </spb>
    <spb s="7">
      <v>2019</v>
      <v>2020</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Cia	travel.state.gov	Sec	</v>
      <v xml:space="preserve">CC-BY-SA	CC-BY-SA				</v>
      <v xml:space="preserve">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https://www.sec.gov/cgi-bin/browse-edgar?action=getcompany&amp;CIK=0001834087	</v>
      <v xml:space="preserve">http://creativecommons.org/licenses/by-sa/3.0/	http://creativecommons.org/licenses/by-sa/3.0/				</v>
    </spb>
    <spb s="0">
      <v xml:space="preserve">Wikipedia	Wikipedia	Wikipedia	travel.state.gov	Wikipedia	Wikipedia	Wikipedia	travel.state.gov	</v>
      <v xml:space="preserve">CC-BY-SA	CC-BY-SA	CC-BY-SA		CC-BY-SA	CC-BY-SA	CC-BY-SA		</v>
      <v xml:space="preserve">http://en.wikipedia.org/wiki/China	https://en.wikipedia.org/wiki/China	http://it.wikipedia.org/wiki/Cina	https://travel.state.gov/content/travel/en/international-travel/International-Travel-Country-Information-Pages/China.html	http://en.wikipedia.org/wiki/China	https://en.wikipedia.org/wiki/China	http://it.wikipedia.org/wiki/Cina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https://www.sec.gov/cgi-bin/browse-edgar?action=getcompany&amp;CIK=0001834087	</v>
      <v xml:space="preserve">http://creativecommons.org/licenses/by-sa/3.0/	http://creativecommons.org/licenses/by-sa/3.0/			</v>
    </spb>
    <spb s="0">
      <v xml:space="preserve">Wikipedia	travel.state.gov	Sec	Wikipedia	Wikipedia	Cia	travel.state.gov	Sec	Wikipedia	Wikipedia	travel.state.gov	Wikipedia	Cia	travel.state.gov	Sec	Wikipedia	Wikipedia	travel.state.gov	Sec	Wikipedia	Wikipedia	travel.state.gov	Wikipedia	Wikipedia	travel.state.gov	Sec	Wikipedia	Wikipedia	travel.state.gov	Wikipedia	Wikipedia	travel.state.gov	Sec	Wikipedia	Wikipedia	travel.state.gov	Wikipedia	Wikipedia	travel.state.gov	Wikipedia	Wikipedia	travel.state.gov	Wikipedia	Wikipedia	travel.state.gov	Sec	Wikipedia	Wikipedia	travel.state.gov	Wikipedia	Wikipedia	travel.state.gov	Wikipedia	Wikipedia	travel.state.gov	Wikipedia	Wikipedia	travel.state.gov	Sec	Wikipedia	Wikipedia	travel.state.gov	Wikipedia	Wikipedia	travel.state.gov	Sec	Wikipedia	Wikipedia	travel.state.gov	Wikipedia	Wikipedia	travel.state.gov	Wikipedia	Wikipedia	travel.state.gov	Wikipedia	Wikipedia	travel.state.gov	Wikipedia	travel.state.gov	Wikipedia	Wikipedia	travel.state.gov	Wikipedia	Wikipedia	travel.state.gov	Wikipedia	Wikipedia	travel.state.gov	Wikipedia	Wikipedia	travel.state.gov	Wikipedia	Wikipedia	Wikipedia	travel.state.gov	Wikipedia	Wikipedia	Wikipedia	travel.state.gov	Wikipedia	travel.state.gov	Wikipedia	Wikipedia	travel.state.gov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http://en.wikipedia.org/wiki/China	https://travel.state.gov/content/travel/en/international-travel/International-Travel-Country-Information-Pages/China.html	https://www.sec.gov/cgi-bin/browse-edgar?action=getcompany&amp;CIK=0001834087	http://en.wikipedia.org/wiki/China	https://en.wikipedia.org/wiki/China	https://www.cia.gov/library/publications/the-world-factbook/geos/ch.html?Transportation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https://www.cia.gov/library/publications/the-world-factbook/geos/ch.html?Transportation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https://www.sec.gov/cgi-bin/browse-edgar?action=getcompany&amp;CIK=0001834087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http://en.wikipedia.org/wiki/China	http://en.wikipedia.org/wiki/China	https://en.wikipedia.org/wiki/China	https://travel.state.gov/content/travel/en/international-travel/International-Travel-Country-Information-Pages/China.html	http://en.wikipedia.org/wiki/China	http://en.wikipedia.org/wiki/China	https://en.wikipedia.org/wiki/China	https://travel.state.gov/content/travel/en/international-travel/International-Travel-Country-Information-Pages/China.html	http://en.wikipedia.org/wiki/China	https://travel.state.gov/content/travel/en/international-travel/International-Travel-Country-Information-Pages/China.html	http://en.wikipedia.org/wiki/China	https://en.wikipedia.org/wiki/China	https://travel.state.gov/content/travel/en/international-travel/International-Travel-Country-Information-Pages/China.html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https://www.sec.gov/cgi-bin/browse-edgar?action=getcompany&amp;CIK=0001834087	</v>
      <v xml:space="preserve">http://creativecommons.org/licenses/by-sa/3.0/				</v>
    </spb>
    <spb s="1">
      <v>0</v>
      <v>45</v>
      <v>46</v>
      <v>47</v>
      <v>48</v>
      <v>5</v>
      <v>6</v>
      <v>47</v>
      <v>49</v>
      <v>49</v>
      <v>50</v>
      <v>51</v>
      <v>49</v>
      <v>52</v>
      <v>49</v>
      <v>49</v>
      <v>53</v>
      <v>46</v>
      <v>13</v>
      <v>45</v>
      <v>46</v>
      <v>14</v>
      <v>49</v>
      <v>46</v>
      <v>15</v>
      <v>16</v>
      <v>17</v>
      <v>46</v>
      <v>49</v>
      <v>46</v>
      <v>54</v>
      <v>46</v>
      <v>18</v>
      <v>19</v>
      <v>20</v>
      <v>21</v>
      <v>46</v>
      <v>45</v>
      <v>46</v>
      <v>46</v>
      <v>46</v>
      <v>46</v>
      <v>46</v>
      <v>46</v>
      <v>46</v>
      <v>46</v>
      <v>46</v>
      <v>46</v>
      <v>22</v>
    </spb>
    <spb s="7">
      <v>2019</v>
      <v>2019</v>
      <v>square km</v>
      <v>per thousand (2018)</v>
      <v>2019</v>
      <v>2019</v>
      <v>2018</v>
      <v>per liter (2016)</v>
      <v>2019</v>
      <v>years (2018)</v>
      <v>2017</v>
      <v>per thousand (2018)</v>
      <v>2019</v>
      <v>2017</v>
      <v>2016</v>
      <v>2019</v>
      <v>2016</v>
      <v>2017</v>
      <v>kilotons per year (2016)</v>
      <v>deaths per 100,000 (2017)</v>
      <v>kWh (2014)</v>
      <v>2014</v>
      <v>2019</v>
      <v>2016</v>
      <v>2016</v>
      <v>2016</v>
      <v>2016</v>
      <v>2016</v>
      <v>2015</v>
      <v>2016</v>
      <v>2016</v>
      <v>2018</v>
      <v>2018</v>
      <v>2019</v>
    </spb>
    <spb s="0">
      <v xml:space="preserve">Wikipedia	Cia	Facebook	</v>
      <v xml:space="preserve">CC-BY-SA			</v>
      <v xml:space="preserve">http://en.wikipedia.org/wiki/Nigeria	https://www.cia.gov/library/publications/the-world-factbook/geos/ni.html?Transportation	https://www.facebook.com/Nigeria-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Facebook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https://www.facebook.com/Nigeria-	https://www.sec.gov/cgi-bin/browse-edgar?action=getcompany&amp;CIK=0000894529	https://www.tasteatlas.com/nigeria	</v>
      <v xml:space="preserve">http://creativecommons.org/licenses/by-sa/3.0/		http://creativecommons.org/licenses/by-sa/3.0/					</v>
    </spb>
    <spb s="0">
      <v xml:space="preserve">Wikipedia	Wikipedia	Wikipedia	Facebook	Wikipedia	Wikipedia	Wikipedia	Facebook	Wikipedia	Facebook	Wikipedia	Wikipedia	Facebook	Wikipedia	Wikipedia	Wikipedia	Facebook	Wikipedia	Wikipedia	</v>
      <v xml:space="preserve">CC-BY-SA	CC-BY-SA	CC-BY-SA		CC-BY-SA	CC-BY-SA	CC-BY-SA		CC-BY-SA		CC-BY-SA	CC-BY-SA		CC-BY-SA	CC-BY-SA	CC-BY-SA		CC-BY-SA	CC-BY-SA	</v>
      <v xml:space="preserve">http://en.wikipedia.org/wiki/Nigeria	http://es.wikipedia.org/wiki/Nigeria	https://en.wikipedia.org/wiki/Nigeria	https://www.facebook.com/Nigeria-	http://en.wikipedia.org/wiki/Nigeria	http://es.wikipedia.org/wiki/Nigeria	https://en.wikipedia.org/wiki/Nigeria	https://www.facebook.com/Nigeria-	http://en.wikipedia.org/wiki/Nigeria	https://www.facebook.com/Nigeria-	http://en.wikipedia.org/wiki/Nigeria	http://en.wikipedia.org/wiki/Nigeria	https://www.facebook.com/Nigeria-	http://en.wikipedia.org/wiki/Nigeria	http://en.wikipedia.org/wiki/Nigeria	http://en.wikipedia.org/wiki/Nigeria	https://www.facebook.com/Nigeria-	http://en.wikipedia.org/wiki/Nigeria	http://en.wikipedia.org/wiki/Nigeria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Wikipedia	Facebook	Wikipedia	Wikipedia	Facebook	Wikipedia	Wikipedia	Wikipedia	Wikipedia	Facebook	Wikipedia	Wikipedia	Facebook	Wikipedia	Wikipedia	Facebook	Wikipedia	Facebook	Wikipedia	Facebook	Wikipedia	Facebook	Wikipedia	Facebook	Wikipedia	Wikipedia	Wikipedia	Wikipedia	Wikipedia	Wikipedia	Wikipedia	Wikipedia	Facebook	Wikipedia	Wikipedia	Wikipedia	Wikipedia	Facebook	Wikipedia	Wikipedia	Wikipedia	Wikipedia	Wikipedia	Wikipedia	Wikipedia	Wikipedia	Wikipedia	Facebook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http://en.wikipedia.org/wiki/Nigeria	https://www.facebook.com/Nigeria-	http://en.wikipedia.org/wiki/Nigeria	https://en.wikipedia.org/wiki/Nigeria	https://www.facebook.com/Nigeria-	http://en.wikipedia.org/wiki/Nigeria	https://en.wikipedia.org/wiki/Nigeria	http://en.wikipedia.org/wiki/Nigeria	https://en.wikipedia.org/wiki/Nigeria	https://www.facebook.com/Nigeria-	http://en.wikipedia.org/wiki/Nigeria	https://en.wikipedia.org/wiki/Nigeria	https://www.facebook.com/Nigeria-	http://en.wikipedia.org/wiki/Nigeria	https://en.wikipedia.org/wiki/Nigeria	https://www.facebook.com/Nigeria-	http://en.wikipedia.org/wiki/Nigeria	https://www.facebook.com/Nigeria-	http://en.wikipedia.org/wiki/Nigeria	https://www.facebook.com/Nigeria-	http://en.wikipedia.org/wiki/Nigeria	https://www.facebook.com/Nigeria-	http://en.wikipedia.org/wiki/Nigeria	https://www.facebook.com/Nigeria-	http://en.wikipedia.org/wiki/Nigeria	https://en.wikipedia.org/wiki/Nigeria	http://en.wikipedia.org/wiki/Nigeria	http://en.wikipedia.org/wiki/Nigeria	http://en.wikipedia.org/wiki/Nigeria	http://en.wikipedia.org/wiki/Nigeria	https://en.wikipedia.org/wiki/Nigeria	http://en.wikipedia.org/wiki/Nigeria	https://www.facebook.com/Nigeria-	http://en.wikipedia.org/wiki/Nigeria	https://en.wikipedia.org/wiki/Nigeria	http://en.wikipedia.org/wiki/Nigeria	https://en.wikipedia.org/wiki/Nigeria	https://www.facebook.com/Nigeria-	http://en.wikipedia.org/wiki/Nigeria	https://en.wikipedia.org/wiki/Nigeria	http://en.wikipedia.org/wiki/Nigeria	http://en.wikipedia.org/wiki/Nigeria	https://en.wikipedia.org/wiki/Nigeria	http://en.wikipedia.org/wiki/Nigeria	https://en.wikipedia.org/wiki/Nigeria	http://en.wikipedia.org/wiki/Nigeria	http://en.wikipedia.org/wiki/Nigeria	https://www.facebook.com/Nigeria-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http://en.wikipedia.org/wiki/Nigeria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https://www.cia.gov/library/publications/the-world-factbook/geos/ni.html?Transportation	</v>
      <v xml:space="preserve">	</v>
    </spb>
    <spb s="0">
      <v xml:space="preserve">Wikipedia	Wikipedia	Cia	</v>
      <v xml:space="preserve">CC-BY-SA	CC-BY-SA		</v>
      <v xml:space="preserve">http://en.wikipedia.org/wiki/Nigeria	http://fr.wikipedia.org/wiki/Nigeria	https://www.cia.gov/library/publications/the-world-factbook/geos/ni.html?Transportation	</v>
      <v xml:space="preserve">http://creativecommons.org/licenses/by-sa/3.0/	http://creativecommons.org/licenses/by-sa/3.0/		</v>
    </spb>
    <spb s="10">
      <v>0</v>
      <v>57</v>
      <v>58</v>
      <v>59</v>
      <v>60</v>
      <v>5</v>
      <v>6</v>
      <v>59</v>
      <v>61</v>
      <v>61</v>
      <v>62</v>
      <v>61</v>
      <v>63</v>
      <v>61</v>
      <v>61</v>
      <v>64</v>
      <v>13</v>
      <v>57</v>
      <v>64</v>
      <v>14</v>
      <v>61</v>
      <v>64</v>
      <v>15</v>
      <v>16</v>
      <v>17</v>
      <v>64</v>
      <v>61</v>
      <v>64</v>
      <v>65</v>
      <v>64</v>
      <v>18</v>
      <v>19</v>
      <v>20</v>
      <v>21</v>
      <v>64</v>
      <v>57</v>
      <v>64</v>
      <v>64</v>
      <v>64</v>
      <v>64</v>
      <v>64</v>
      <v>64</v>
      <v>64</v>
      <v>64</v>
      <v>64</v>
      <v>64</v>
      <v>22</v>
    </spb>
    <spb s="7">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https://www.sec.gov/cgi-bin/browse-edgar?action=getcompany&amp;CIK=0001809196	</v>
      <v xml:space="preserve">http://creativecommons.org/licenses/by-sa/3.0/	http://creativecommons.org/licenses/by-sa/3.0/					</v>
    </spb>
    <spb s="0">
      <v xml:space="preserve">Wikipedia	travel.state.gov	Wikipedia	Wikipedia	travel.state.gov	Wikipedia	travel.state.gov	Wikipedia	travel.state.gov	Wikipedia	Wikipedia	travel.state.gov	</v>
      <v xml:space="preserve">CC-BY-SA		CC-BY-SA	CC-BY-SA		CC-BY-SA		CC-BY-SA		CC-BY-SA	CC-BY-SA		</v>
      <v xml:space="preserve">http://en.wikipedia.org/wiki/Germany	https://travel.state.gov/content/travel/en/international-travel/International-Travel-Country-Information-Pages/Germany.html	http://en.wikipedia.org/wiki/Germany	https://en.wikipedia.org/wiki/Germany	https://travel.state.gov/content/travel/en/international-travel/International-Travel-Country-Information-Pages/Germany.html	http://en.wikipedia.org/wiki/Germany	https://travel.state.gov/content/travel/en/international-travel/International-Travel-Country-Information-Pages/Germany.html	http://en.wikipedia.org/wiki/Germany	https://travel.state.gov/content/travel/en/international-travel/International-Travel-Country-Information-Pages/Germany.html	http://en.wikipedia.org/wiki/Germany	https://en.wikipedia.org/wiki/Germany	https://travel.state.gov/content/travel/en/international-travel/International-Travel-Country-Information-Pages/Germany.html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ec.europa.eu	travel.state.gov	Sec	</v>
      <v xml:space="preserve">CC-BY-SA	CC-BY-SA					</v>
      <v xml:space="preserve">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https://www.sec.gov/cgi-bin/browse-edgar?action=getcompany&amp;CIK=0001809196	</v>
      <v xml:space="preserve">http://creativecommons.org/licenses/by-sa/3.0/	http://creativecommons.org/licenses/by-sa/3.0/					</v>
    </spb>
    <spb s="0">
      <v xml:space="preserve">Wikipedia	Wikipedia	ec.europa.eu	travel.state.gov	Sec	Wikipedia	Wikipedia	Cia	ec.europa.eu	travel.state.gov	Sec	Wikipedia	Wikipedia	ec.europa.eu	travel.state.gov	Wikipedia	Wikipedia	ec.europa.eu	travel.state.gov	Wikipedia	ec.europa.eu	travel.state.gov	Wikipedia	Wikipedia	ec.europa.eu	travel.state.gov	Wikipedia	Wikipedia	ec.europa.eu	travel.state.gov	Wikipedia	Wikipedia	ec.europa.eu	travel.state.gov	Wikipedia	Wikipedia	ec.europa.eu	travel.state.gov	Wikipedia	Wikipedia	ec.europa.eu	Wikipedia	Wikipedia	ec.europa.eu	Wikipedia	Wikipedia	ec.europa.eu	travel.state.gov	Wikipedia	Wikipedia	Wikipedia	Wikipedia	ec.europa.eu	Wikipedia	Wikipedia	ec.europa.eu	travel.state.gov	Wikipedia	ec.europa.eu	</v>
      <v xml:space="preserve">CC-BY-SA	CC-BY-SA				CC-BY-SA	CC-BY-SA					CC-BY-SA	CC-BY-SA			CC-BY-SA	CC-BY-SA			CC-BY-SA			CC-BY-SA	CC-BY-SA			CC-BY-SA	CC-BY-SA			CC-BY-SA	CC-BY-SA			CC-BY-SA	CC-BY-SA			CC-BY-SA	CC-BY-SA		CC-BY-SA	CC-BY-SA		CC-BY-SA	CC-BY-SA			CC-BY-SA	CC-BY-SA	CC-BY-SA	CC-BY-SA		CC-BY-SA	CC-BY-SA			CC-BY-SA		</v>
      <v xml:space="preserve">http://en.wikipedia.org/wiki/Germany	https://en.wikipedia.org/wiki/Germany	https://ec.europa.eu/CensusHub2/query.do?step=selectHyperCube&amp;qhc=false	https://travel.state.gov/content/travel/en/international-travel/International-Travel-Country-Information-Pages/Germany.html	https://www.sec.gov/cgi-bin/browse-edgar?action=getcompany&amp;CIK=0001809196	http://en.wikipedia.org/wiki/Germany	http://fr.wikipedia.org/wiki/Allemagne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https://www.sec.gov/cgi-bin/browse-edgar?action=getcompany&amp;CIK=0001809196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https://ec.europa.eu/CensusHub2/query.do?step=selectHyperCube&amp;qhc=false	http://en.wikipedia.org/wiki/Germany	https://en.wikipedia.org/wiki/Germany	https://ec.europa.eu/CensusHub2/query.do?step=selectHyperCube&amp;qhc=false	http://en.wikipedia.org/wiki/Germany	https://en.wikipedia.org/wiki/Germany	https://ec.europa.eu/CensusHub2/query.do?step=selectHyperCube&amp;qhc=false	https://travel.state.gov/content/travel/en/international-travel/International-Travel-Country-Information-Pages/Germany.html	http://en.wikipedia.org/wiki/Germany	https://en.wikipedia.org/wiki/Germany	http://en.wikipedia.org/wiki/Germany	https://en.wikipedia.org/wiki/Germany	https://ec.europa.eu/CensusHub2/query.do?step=selectHyperCube&amp;qhc=false	http://en.wikipedia.org/wiki/Germany	https://en.wikipedia.org/wiki/Germany	https://ec.europa.eu/CensusHub2/query.do?step=selectHyperCube&amp;qhc=false	https://travel.state.gov/content/travel/en/international-travel/International-Travel-Country-Information-Pages/Germany.html	http://en.wikipedia.org/wiki/Germany	https://ec.europa.eu/CensusHub2/query.do?step=selectHyperCube&amp;qhc=false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http://en.wikipedia.org/wiki/Germany	http://en.wikipedia.org/wiki/Germany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Wikipedia	travel.state.gov	</v>
      <v xml:space="preserve">CC-BY-SA		</v>
      <v xml:space="preserve">http://en.wikipedia.org/wiki/Germany	https://travel.state.gov/content/travel/en/international-travel/International-Travel-Country-Information-Pages/Germany.html	</v>
      <v xml:space="preserve">http://creativecommons.org/licenses/by-sa/3.0/		</v>
    </spb>
    <spb s="1">
      <v>0</v>
      <v>68</v>
      <v>69</v>
      <v>70</v>
      <v>71</v>
      <v>5</v>
      <v>6</v>
      <v>70</v>
      <v>72</v>
      <v>72</v>
      <v>69</v>
      <v>73</v>
      <v>72</v>
      <v>74</v>
      <v>75</v>
      <v>72</v>
      <v>76</v>
      <v>77</v>
      <v>13</v>
      <v>68</v>
      <v>77</v>
      <v>14</v>
      <v>72</v>
      <v>77</v>
      <v>15</v>
      <v>16</v>
      <v>17</v>
      <v>77</v>
      <v>78</v>
      <v>77</v>
      <v>73</v>
      <v>77</v>
      <v>18</v>
      <v>19</v>
      <v>20</v>
      <v>21</v>
      <v>77</v>
      <v>68</v>
      <v>77</v>
      <v>77</v>
      <v>77</v>
      <v>77</v>
      <v>77</v>
      <v>77</v>
      <v>77</v>
      <v>77</v>
      <v>77</v>
      <v>77</v>
      <v>22</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https://www.sec.gov/cgi-bin/browse-edgar?action=getcompany&amp;CIK=0001767667	</v>
      <v xml:space="preserve">http://creativecommons.org/licenses/by-sa/3.0/	http://creativecommons.org/licenses/by-sa/3.0/				</v>
    </spb>
    <spb s="0">
      <v xml:space="preserve">Wikipedia	Wikipedia	travel.state.gov	Wikipedia	Wikipedia	travel.state.gov	Wikipedia	Wikipedia	Wikipedia	</v>
      <v xml:space="preserve">CC-BY-SA	CC-BY-SA		CC-BY-SA	CC-BY-SA		CC-BY-SA	CC-BY-SA	CC-BY-SA	</v>
      <v xml:space="preserve">http://en.wikipedia.org/wiki/Austria	https://en.wikipedia.org/wiki/Austria	https://travel.state.gov/content/travel/en/international-travel/International-Travel-Country-Information-Pages/Austria.html	http://en.wikipedia.org/wiki/Austria	https://en.wikipedia.org/wiki/Austria	https://travel.state.gov/content/travel/en/international-travel/International-Travel-Country-Information-Pages/Austria.html	http://en.wikipedia.org/wiki/Austria	https://en.wikipedia.org/wiki/Austria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https://www.sec.gov/cgi-bin/browse-edgar?action=getcompany&amp;CIK=0001767667	</v>
      <v xml:space="preserve">http://creativecommons.org/licenses/by-sa/3.0/	http://creativecommons.org/licenses/by-sa/3.0/				</v>
    </spb>
    <spb s="0">
      <v xml:space="preserve">Wikipedia	Wikipedia	Cia	travel.state.gov	Sec	Wikipedia	travel.state.gov	Wikipedia	Wikipedia	travel.state.gov	Wikipedia	travel.state.gov	Wikipedia	travel.state.gov	Wikipedia	Wikipedia	Wikipedia	</v>
      <v xml:space="preserve">CC-BY-SA	CC-BY-SA				CC-BY-SA		CC-BY-SA	CC-BY-SA		CC-BY-SA		CC-BY-SA		CC-BY-SA	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https://www.sec.gov/cgi-bin/browse-edgar?action=getcompany&amp;CIK=0001767667	http://en.wikipedia.org/wiki/Austria	https://travel.state.gov/content/travel/en/international-travel/International-Travel-Country-Information-Pages/Austria.html	http://en.wikipedia.org/wiki/Austria	http://en.wikipedia.org/wiki/Austria	https://travel.state.gov/content/travel/en/international-travel/International-Travel-Country-Information-Pages/Austria.html	http://en.wikipedia.org/wiki/Austria	https://travel.state.gov/content/travel/en/international-travel/International-Travel-Country-Information-Pages/Austria.html	http://en.wikipedia.org/wiki/Austria	https://travel.state.gov/content/travel/en/international-travel/International-Travel-Country-Information-Pages/Austria.html	http://en.wikipedia.org/wiki/Austria	http://en.wikipedia.org/wiki/Austria	http://en.wikipedia.org/wiki/Austria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http://en.wikipedia.org/wiki/Austria	http://en.wikipedia.org/wiki/Austria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0">
      <v xml:space="preserve">Wikipedia	travel.state.gov	</v>
      <v xml:space="preserve">CC-BY-SA		</v>
      <v xml:space="preserve">http://en.wikipedia.org/wiki/Austria	https://travel.state.gov/content/travel/en/international-travel/International-Travel-Country-Information-Pages/Austria.html	</v>
      <v xml:space="preserve">http://creativecommons.org/licenses/by-sa/3.0/		</v>
    </spb>
    <spb s="11">
      <v>0</v>
      <v>81</v>
      <v>82</v>
      <v>83</v>
      <v>84</v>
      <v>5</v>
      <v>6</v>
      <v>83</v>
      <v>85</v>
      <v>85</v>
      <v>86</v>
      <v>87</v>
      <v>88</v>
      <v>89</v>
      <v>85</v>
      <v>90</v>
      <v>91</v>
      <v>13</v>
      <v>81</v>
      <v>91</v>
      <v>14</v>
      <v>85</v>
      <v>91</v>
      <v>15</v>
      <v>16</v>
      <v>17</v>
      <v>91</v>
      <v>92</v>
      <v>91</v>
      <v>87</v>
      <v>91</v>
      <v>18</v>
      <v>19</v>
      <v>20</v>
      <v>21</v>
      <v>91</v>
      <v>81</v>
      <v>91</v>
      <v>91</v>
      <v>91</v>
      <v>91</v>
      <v>91</v>
      <v>91</v>
      <v>91</v>
      <v>91</v>
      <v>91</v>
      <v>91</v>
      <v>22</v>
    </spb>
    <spb s="2">
      <v>1</v>
    </spb>
    <spb s="12">
      <v>1</v>
      <v>2</v>
      <v>3</v>
      <v>4</v>
      <v>5</v>
      <v>6</v>
      <v>3</v>
      <v>7</v>
      <v>8</v>
      <v>10</v>
      <v>6</v>
      <v>9</v>
      <v>10</v>
      <v>11</v>
      <v>10</v>
      <v>12</v>
      <v>11</v>
      <v>3</v>
      <v>3</v>
      <v>10</v>
      <v>13</v>
      <v>6</v>
      <v>10</v>
      <v>6</v>
      <v>3</v>
      <v>11</v>
      <v>3</v>
      <v>11</v>
      <v>2</v>
      <v>10</v>
      <v>10</v>
      <v>10</v>
      <v>10</v>
      <v>10</v>
      <v>10</v>
      <v>10</v>
      <v>10</v>
      <v>10</v>
      <v>10</v>
      <v>10</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Tasteatlas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https://www.sec.gov/cgi-bin/browse-edgar?action=getcompany&amp;CIK=0001811943	https://www.tasteatlas.com/mexico	</v>
      <v xml:space="preserve">http://creativecommons.org/licenses/by-sa/3.0/			http://creativecommons.org/licenses/by-sa/3.0/				</v>
    </spb>
    <spb s="0">
      <v xml:space="preserve">Wikipedia	Wikipedia	travel.state.gov	</v>
      <v xml:space="preserve">CC-BY-SA	CC-BY-SA		</v>
      <v xml:space="preserve">http://en.wikipedia.org/wiki/Mexico	https://en.wikipedia.org/wiki/Mexico	https://travel.state.gov/content/travel/en/international-travel/International-Travel-Country-Information-Pages/Mexico.html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Wikipedia	beta.inegi.org.mx	Wikipedia	travel.state.gov	Wikipedia	beta.inegi.org.mx	travel.state.gov	Wikipedia	beta.inegi.org.mx	Wikipedia	travel.state.gov	Tasteatlas	Wikipedia	beta.inegi.org.mx	Wikipedia	travel.state.gov	Wikipedia	beta.inegi.org.mx	travel.state.gov	Wikipedia	beta.inegi.org.mx	Wikipedia	travel.state.gov	Wikipedia	beta.inegi.org.mx	Wikipedia	beta.inegi.org.mx	travel.state.gov	Wikipedia	beta.inegi.org.mx	travel.state.gov	Wikipedia	beta.inegi.org.mx	travel.state.gov	Wikipedia	beta.inegi.org.mx	travel.state.gov	Tasteatlas	Wikipedia	beta.inegi.org.mx	Wikipedia	travel.state.gov	Wikipedia	beta.inegi.org.mx	travel.state.gov	Wikipedia	beta.inegi.org.mx	travel.state.gov	Wikipedia	beta.inegi.org.mx	travel.state.gov	Wikipedia	beta.inegi.org.mx	travel.state.gov	Wikipedia	beta.inegi.org.mx	Wikipedia	travel.state.gov	Wikipedia	beta.inegi.org.mx	Wikipedia	beta.inegi.org.mx	Wikipedia	beta.inegi.org.mx	travel.state.gov	Wikipedia	beta.inegi.org.mx	Wikipedia	beta.inegi.org.mx	Wikipedia	beta.inegi.org.mx	Wikipedia	Wikipedia	beta.inegi.org.mx	Wikipedia	Wikipedia	beta.inegi.org.mx	Wikipedia	travel.state.gov	Wikipedia	beta.inegi.org.mx	Wikipedia	Wikipedia	beta.inegi.org.mx	Wikipedia	beta.inegi.org.mx	Wikipedia	beta.inegi.org.mx	Wikipedia	beta.inegi.org.mx	Wikipedia	beta.inegi.org.mx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https://www.sec.gov/cgi-bin/browse-edgar?action=getcompany&amp;CIK=0001811943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https://www.tasteatlas.com/mexico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https://www.tasteatlas.com/mexico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https://travel.state.gov/content/travel/en/international-travel/International-Travel-Country-Information-Pages/Mexico.html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https://en.wikipedia.org/wiki/Mexico	http://en.wikipedia.org/wiki/Mexico	http://www.beta.inegi.org.mx/contenidos/proyectos/ccpv/2010/tabulados/basico/01_02B_ESTATAL.xls	https://en.wikipedia.org/wiki/Mexico	http://en.wikipedia.org/wiki/Mexico	http://www.beta.inegi.org.mx/contenidos/proyectos/ccpv/2010/tabulados/basico/01_02B_ESTATAL.xls	https://en.wikipedia.org/wiki/Mexico	https://travel.state.gov/content/travel/en/international-travel/International-Travel-Country-Information-Pages/Mexico.html	http://en.wikipedia.org/wiki/Mexico	http://www.beta.inegi.org.mx/contenidos/proyectos/ccpv/2010/tabulados/basico/01_02B_ESTATAL.xls	https://en.wikipedia.org/wiki/Mexico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http://en.wikipedia.org/wiki/Mexico	http://www.beta.inegi.org.mx/contenidos/proyectos/ccpv/2010/tabulados/basico/01_02B_ESTATAL.xls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https://www.sec.gov/cgi-bin/browse-edgar?action=getcompany&amp;CIK=0001811943	</v>
      <v xml:space="preserve">http://creativecommons.org/licenses/by-sa/3.0/	http://creativecommons.org/licenses/by-sa/3.0/				</v>
    </spb>
    <spb s="13">
      <v>0</v>
      <v>96</v>
      <v>97</v>
      <v>98</v>
      <v>99</v>
      <v>5</v>
      <v>6</v>
      <v>98</v>
      <v>100</v>
      <v>100</v>
      <v>101</v>
      <v>100</v>
      <v>102</v>
      <v>100</v>
      <v>103</v>
      <v>13</v>
      <v>96</v>
      <v>103</v>
      <v>14</v>
      <v>100</v>
      <v>103</v>
      <v>15</v>
      <v>16</v>
      <v>17</v>
      <v>103</v>
      <v>103</v>
      <v>104</v>
      <v>103</v>
      <v>18</v>
      <v>19</v>
      <v>20</v>
      <v>21</v>
      <v>103</v>
      <v>96</v>
      <v>103</v>
      <v>103</v>
      <v>103</v>
      <v>103</v>
      <v>103</v>
      <v>103</v>
      <v>103</v>
      <v>103</v>
      <v>103</v>
      <v>103</v>
      <v>22</v>
    </spb>
    <spb s="2">
      <v>2</v>
    </spb>
    <spb s="7">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Wikipedia	travel.state.gov	Wikipedia	Wikipedia	</v>
      <v xml:space="preserve">CC-BY-SA	CC-BY-SA		CC-BY-SA	CC-BY-SA	</v>
      <v xml:space="preserve">http://en.wikipedia.org/wiki/Russia	https://en.wikipedia.org/wiki/Russia	https://travel.state.gov/content/travel/en/international-travel/International-Travel-Country-Information-Pages/RussianFederation.html	http://en.wikipedia.org/wiki/Russia	https://en.wikipedia.org/wiki/Russia	</v>
      <v xml:space="preserve">http://creativecommons.org/licenses/by-sa/3.0/	http://creativecommons.org/licenses/by-sa/3.0/		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Wikipedia	Wikipedia	Wikipedia	Cia	travel.state.gov	Sec	Wikipedia	Wikipedia	travel.state.gov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travel.state.gov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http://en.wikipedia.org/wiki/Russia	http://en.wikipedia.org/wiki/Russia	https://travel.state.gov/content/travel/en/international-travel/International-Travel-Country-Information-Pages/RussianFederation.html	http://en.wikipedia.org/wiki/Russia	http://en.wikipedia.org/wiki/Russia	http://en.wikipedia.org/wiki/Russia	http://en.wikipedia.org/wiki/Russia	http://en.wikipedia.org/wiki/Russia	http://en.wikipedia.org/wiki/Russia	http://en.wikipedia.org/wiki/Russia	http://en.wikipedia.org/wiki/Russia	https://travel.state.gov/content/travel/en/international-travel/International-Travel-Country-Information-Pages/RussianFederation.html	http://en.wikipedia.org/wiki/Russia	https://en.wikipedia.org/wiki/Russia	http://en.wikipedia.org/wiki/Russia	http://en.wikipedia.org/wiki/Russia	http://en.wikipedia.org/wiki/Russia	http://en.wikipedia.org/wiki/Russia	https://en.wikipedia.org/wiki/Russia	http://en.wikipedia.org/wiki/Russia	https://en.wikipedia.org/wiki/Russia	http://en.wikipedia.org/wiki/Russia	https://en.wikipedia.org/wiki/Russia	http://en.wikipedia.org/wiki/Russia	https://en.wikipedia.org/wiki/Russia	http://en.wikipedia.org/wiki/Russia	https://en.wikipedia.org/wiki/Russia	http://en.wikipedia.org/wiki/Russia	https://en.wikipedia.org/wiki/Russia	http://en.wikipedia.org/wiki/Russia	https://en.wikipedia.org/wiki/Russia	http://en.wikipedia.org/wiki/Russia	http://en.wikipedia.org/wiki/Russia	http://en.wikipedia.org/wiki/Russia	https://en.wikipedia.org/wiki/Russia	https://travel.state.gov/content/travel/en/international-travel/International-Travel-Country-Information-Pages/RussianFederation.html	http://en.wikipedia.org/wiki/Russia	https://en.wikipedia.org/wiki/Russia	http://en.wikipedia.org/wiki/Russia	http://en.wikipedia.org/wiki/Russia	https://en.wikipedia.org/wiki/Russia	http://en.wikipedia.org/wiki/Russia	http://en.wikipedia.org/wiki/Russia	http://en.wikipedia.org/wiki/Russia	http://en.wikipedia.org/wiki/Russia	https://en.wikipedia.org/wiki/Russia	http://en.wikipedia.org/wiki/Russia	https://en.wikipedia.org/wiki/Russia	http://en.wikipedia.org/wiki/Russia	http://en.wikipedia.org/wiki/Russia	http://en.wikipedia.org/wiki/Russia	http://en.wikipedia.org/wiki/Russia	https://en.wikipedia.org/wiki/Russia	http://en.wikipedia.org/wiki/Russia	http://en.wikipedia.org/wiki/Russia	http://en.wikipedia.org/wiki/Russia	http://en.wikipedia.org/wiki/Russia	http://en.wikipedia.org/wiki/Russia	http://en.wikipedia.org/wiki/Russia	https://en.wikipedia.org/wiki/Russia	http://en.wikipedia.org/wiki/Russia	http://en.wikipedia.org/wiki/Russia	http://en.wikipedia.org/wiki/Russia	http://en.wikipedia.org/wiki/Russia	https://en.wikipedia.org/wiki/Russia	http://en.wikipedia.org/wiki/Russia	http://en.wikipedia.org/wiki/Russia	https://en.wikipedia.org/wiki/Russia	http://en.wikipedia.org/wiki/Russia	https://en.wikipedia.org/wiki/Russia	http://en.wikipedia.org/wiki/Russia	https://en.wikipedia.org/wiki/Russia	http://en.wikipedia.org/wiki/Russia	https://en.wikipedia.org/wiki/Russia	http://en.wikipedia.org/wiki/Russia	https://en.wikipedia.org/wiki/Russia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https://en.wikipedia.org/wiki/Russia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Wikipedia	Wikipedia	Wikipedia	</v>
      <v xml:space="preserve">CC-BY-SA	CC-BY-SA	CC-BY-SA	CC-BY-SA	CC-BY-SA	CC-BY-SA	CC-BY-SA	CC-BY-SA	CC-BY-SA	</v>
      <v xml:space="preserve">http://en.wikipedia.org/wiki/Russia	http://en.wikipedia.org/wiki/Russia	http://en.wikipedia.org/wiki/Russia	http://en.wikipedia.org/wiki/Russia	http://en.wikipedia.org/wiki/Russia	http://en.wikipedia.org/wiki/Russia	http://en.wikipedia.org/wiki/Russia	http://en.wikipedia.org/wiki/Russia	http://en.wikipedia.org/wiki/Russia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0">
      <v xml:space="preserve">Wikipedia	travel.state.gov	</v>
      <v xml:space="preserve">CC-BY-SA		</v>
      <v xml:space="preserve">http://en.wikipedia.org/wiki/Russia	https://travel.state.gov/content/travel/en/international-travel/International-Travel-Country-Information-Pages/RussianFederation.html	</v>
      <v xml:space="preserve">http://creativecommons.org/licenses/by-sa/3.0/		</v>
    </spb>
    <spb s="1">
      <v>0</v>
      <v>108</v>
      <v>109</v>
      <v>110</v>
      <v>111</v>
      <v>5</v>
      <v>6</v>
      <v>110</v>
      <v>112</v>
      <v>112</v>
      <v>113</v>
      <v>114</v>
      <v>112</v>
      <v>115</v>
      <v>116</v>
      <v>112</v>
      <v>117</v>
      <v>109</v>
      <v>13</v>
      <v>108</v>
      <v>109</v>
      <v>14</v>
      <v>112</v>
      <v>109</v>
      <v>15</v>
      <v>16</v>
      <v>17</v>
      <v>109</v>
      <v>118</v>
      <v>109</v>
      <v>114</v>
      <v>109</v>
      <v>18</v>
      <v>19</v>
      <v>20</v>
      <v>21</v>
      <v>109</v>
      <v>108</v>
      <v>109</v>
      <v>109</v>
      <v>109</v>
      <v>109</v>
      <v>109</v>
      <v>109</v>
      <v>109</v>
      <v>109</v>
      <v>109</v>
      <v>109</v>
      <v>22</v>
    </spb>
    <spb s="7">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Wikipedia	travel.state.gov	Wikipedia	Wikipedia	Wikipedia	</v>
      <v xml:space="preserve">CC-BY-SA	CC-BY-SA		CC-BY-SA	CC-BY-SA	CC-BY-SA	</v>
      <v xml:space="preserve">http://en.wikipedia.org/wiki/Ethiopia	https://en.wikipedia.org/wiki/Ethiopia	https://travel.state.gov/content/travel/en/international-travel/International-Travel-Country-Information-Pages/Ethiopia.html	http://en.wikipedia.org/wiki/Ethiopia	https://en.wikipedia.org/wiki/Ethiopia	http://en.wikipedia.org/wiki/Ethiopia	</v>
      <v xml:space="preserve">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Wikipedia	Cia	travel.state.gov	Wikipedia	Wikipedia	Wikipedia	Wikipedia	Wikipedia	Wikipedia	Wikipedia	Wikipedia	Wikipedia	Wikipedia	</v>
      <v xml:space="preserve">CC-BY-SA			CC-BY-SA	CC-BY-SA	CC-BY-SA	CC-BY-SA	CC-BY-SA	CC-BY-SA	CC-BY-SA	CC-BY-SA	CC-BY-SA	CC-BY-SA	</v>
      <v xml:space="preserve">http://en.wikipedia.org/wiki/Ethiopia	https://www.cia.gov/library/publications/the-world-factbook/geos/et.html?Transportation	https://travel.state.gov/content/travel/en/international-travel/International-Travel-Country-Information-Pages/Ethiopia.html	http://en.wikipedia.org/wiki/Ethiopia	http://en.wikipedia.org/wiki/Ethiopia	http://en.wikipedia.org/wiki/Ethiopia	http://en.wikipedia.org/wiki/Ethiopia	http://en.wikipedia.org/wiki/Ethiopia	http://en.wikipedia.org/wiki/Ethiopia	http://en.wikipedia.org/wiki/Ethiopia	http://en.wikipedia.org/wiki/Ethiopia	http://en.wikipedia.org/wiki/Ethiopia	http://en.wikipedia.org/wiki/Ethiopia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0">
      <v xml:space="preserve">Wikipedia	travel.state.gov	Wikipedia	travel.state.gov	Wikipedia	Wikipedia	travel.state.gov	Wikipedia	Wikipedia	</v>
      <v xml:space="preserve">CC-BY-SA		CC-BY-SA		CC-BY-SA	CC-BY-SA		CC-BY-SA	CC-BY-SA	</v>
      <v xml:space="preserve">http://en.wikipedia.org/wiki/Ethiopia	https://travel.state.gov/content/travel/en/international-travel/International-Travel-Country-Information-Pages/Ethiopia.html	http://en.wikipedia.org/wiki/Ethiopia	https://travel.state.gov/content/travel/en/international-travel/International-Travel-Country-Information-Pages/Ethiopia.html	http://en.wikipedia.org/wiki/Ethiopia	http://en.wikipedia.org/wiki/Ethiopia	https://travel.state.gov/content/travel/en/international-travel/International-Travel-Country-Information-Pages/Ethiopia.html	http://en.wikipedia.org/wiki/Ethiopia	http://en.wikipedia.org/wiki/Ethiopia	</v>
      <v xml:space="preserve">http://creativecommons.org/licenses/by-sa/3.0/		http://creativecommons.org/licenses/by-sa/3.0/		http://creativecommons.org/licenses/by-sa/3.0/	http://creativecommons.org/licenses/by-sa/3.0/		http://creativecommons.org/licenses/by-sa/3.0/	http://creativecommons.org/licenses/by-sa/3.0/	</v>
    </spb>
    <spb s="14">
      <v>0</v>
      <v>121</v>
      <v>122</v>
      <v>123</v>
      <v>124</v>
      <v>5</v>
      <v>6</v>
      <v>123</v>
      <v>125</v>
      <v>125</v>
      <v>122</v>
      <v>121</v>
      <v>126</v>
      <v>125</v>
      <v>125</v>
      <v>127</v>
      <v>128</v>
      <v>13</v>
      <v>121</v>
      <v>128</v>
      <v>14</v>
      <v>125</v>
      <v>128</v>
      <v>15</v>
      <v>16</v>
      <v>17</v>
      <v>128</v>
      <v>129</v>
      <v>128</v>
      <v>121</v>
      <v>128</v>
      <v>18</v>
      <v>19</v>
      <v>20</v>
      <v>21</v>
      <v>128</v>
      <v>128</v>
      <v>128</v>
      <v>128</v>
      <v>128</v>
      <v>128</v>
      <v>128</v>
      <v>128</v>
      <v>128</v>
      <v>128</v>
      <v>128</v>
      <v>22</v>
    </spb>
    <spb s="2">
      <v>3</v>
    </spb>
    <spb s="15">
      <v>1</v>
      <v>2</v>
      <v>3</v>
      <v>4</v>
      <v>5</v>
      <v>6</v>
      <v>3</v>
      <v>7</v>
      <v>8</v>
      <v>10</v>
      <v>6</v>
      <v>9</v>
      <v>10</v>
      <v>11</v>
      <v>10</v>
      <v>12</v>
      <v>11</v>
      <v>3</v>
      <v>3</v>
      <v>10</v>
      <v>13</v>
      <v>6</v>
      <v>10</v>
      <v>6</v>
      <v>3</v>
      <v>11</v>
      <v>3</v>
      <v>11</v>
      <v>10</v>
      <v>10</v>
      <v>10</v>
      <v>10</v>
      <v>10</v>
      <v>10</v>
      <v>10</v>
      <v>10</v>
      <v>10</v>
      <v>10</v>
      <v>10</v>
    </spb>
    <spb s="16">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https://www.sec.gov/cgi-bin/browse-edgar?action=getcompany&amp;CIK=0001834056	https://www150.statcan.gc.ca/n1/tbl/csv/33100034-eng.zip	</v>
      <v xml:space="preserve">http://creativecommons.org/licenses/by-sa/3.0/	http://creativecommons.org/licenses/by-sa/3.0/					</v>
    </spb>
    <spb s="0">
      <v xml:space="preserve">Wikipedia	Wikipedia	travel.state.gov	Wikipedia	travel.state.gov	</v>
      <v xml:space="preserve">CC-BY-SA	CC-BY-SA		CC-BY-SA		</v>
      <v xml:space="preserve">http://en.wikipedia.org/wiki/Canada	https://en.wikipedia.org/wiki/Canada	https://travel.state.gov/content/travel/en/international-travel/International-Travel-Country-Information-Pages/Canada.html	http://en.wikipedia.org/wiki/Canada	https://travel.state.gov/content/travel/en/international-travel/International-Travel-Country-Information-Pages/Canada.html	</v>
      <v xml:space="preserve">http://creativecommons.org/licenses/by-sa/3.0/	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travel.state.gov	Sec	www150.statcan.gc.ca	Wikipedia	travel.state.gov	www150.statcan.gc.ca	Wikipedia	travel.state.gov	Sec	www150.statcan.gc.ca	Wikipedia	travel.state.gov	Sec	www150.statcan.gc.ca	Wikipedia	travel.state.gov	Sec	Wikipedia	travel.state.gov	Sec	www150.statcan.gc.ca	Wikipedia	travel.state.gov	Sec	www150.statcan.gc.ca	Wikipedia	travel.state.gov	Sec	www150.statcan.gc.ca	Wikipedia	travel.state.gov	Sec	www150.statcan.gc.ca	Wikipedia	travel.state.gov	Sec	www150.statcan.gc.ca	Wikipedia	travel.state.gov	www150.statcan.gc.ca	Wikipedia	www150.statcan.gc.ca	Wikipedia	www150.statcan.gc.ca	Wikipedia	www150.statcan.gc.ca	</v>
      <v xml:space="preserve">CC-BY-SA				CC-BY-SA			CC-BY-SA				CC-BY-SA				CC-BY-SA			CC-BY-SA				CC-BY-SA				CC-BY-SA				CC-BY-SA				CC-BY-SA				CC-BY-SA			CC-BY-SA		CC-BY-SA		CC-BY-SA		</v>
      <v xml:space="preserve">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https://www150.statcan.gc.ca/n1/tbl/csv/33100034-eng.zip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https://www.sec.gov/cgi-bin/browse-edgar?action=getcompany&amp;CIK=0001834056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https://www.sec.gov/cgi-bin/browse-edgar?action=getcompany&amp;CIK=0001834056	https://www150.statcan.gc.ca/n1/tbl/csv/33100034-eng.zip	http://en.wikipedia.org/wiki/Canada	https://travel.state.gov/content/travel/en/international-travel/International-Travel-Country-Information-Pages/Canada.html	https://www150.statcan.gc.ca/n1/tbl/csv/33100034-eng.zip	http://en.wikipedia.org/wiki/Canada	https://www150.statcan.gc.ca/n1/tbl/csv/33100034-eng.zip	http://en.wikipedia.org/wiki/Canada	https://www150.statcan.gc.ca/n1/tbl/csv/33100034-eng.zip	http://en.wikipedia.org/wiki/Canada	https://www150.statcan.gc.ca/n1/tbl/csv/33100034-eng.zip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Wikipedia	Wikipedia	</v>
      <v xml:space="preserve">CC-BY-SA	CC-BY-SA	CC-BY-SA	CC-BY-SA	CC-BY-SA	CC-BY-SA	</v>
      <v xml:space="preserve">http://en.wikipedia.org/wiki/Canada	http://en.wikipedia.org/wiki/Canada	http://en.wikipedia.org/wiki/Canada	http://en.wikipedia.org/wiki/Canada	http://en.wikipedia.org/wiki/Canada	http://en.wikipedia.org/wiki/Canada	</v>
      <v xml:space="preserve">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https://www.cia.gov/library/publications/the-world-factbook/geos/ca.html?Transportation	</v>
      <v xml:space="preserve">	</v>
    </spb>
    <spb s="0">
      <v xml:space="preserve">Wikipedia	Wikipedia	</v>
      <v xml:space="preserve">CC-BY-SA	CC-BY-SA	</v>
      <v xml:space="preserve">http://en.wikipedia.org/wiki/Canada	https://en.wikipedia.org/wiki/Canada	</v>
      <v xml:space="preserve">http://creativecommons.org/licenses/by-sa/3.0/	http://creativecommons.org/licenses/by-sa/3.0/	</v>
    </spb>
    <spb s="0">
      <v xml:space="preserve">Wikipedia	travel.state.gov	Wikipedia	Wikipedia	Wikipedia	</v>
      <v xml:space="preserve">CC-BY-SA		CC-BY-SA	CC-BY-SA	CC-BY-SA	</v>
      <v xml:space="preserve">http://en.wikipedia.org/wiki/Canada	https://travel.state.gov/content/travel/en/international-travel/International-Travel-Country-Information-Pages/Canada.html	http://en.wikipedia.org/wiki/Canada	http://en.wikipedia.org/wiki/Canada	http://en.wikipedia.org/wiki/Canada	</v>
      <v xml:space="preserve">http://creativecommons.org/licenses/by-sa/3.0/		http://creativecommons.org/licenses/by-sa/3.0/	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https://www.sec.gov/cgi-bin/browse-edgar?action=getcompany&amp;CIK=0001834056	</v>
      <v xml:space="preserve">http://creativecommons.org/licenses/by-sa/3.0/	http://creativecommons.org/licenses/by-sa/3.0/				</v>
    </spb>
    <spb s="10">
      <v>0</v>
      <v>134</v>
      <v>135</v>
      <v>136</v>
      <v>137</v>
      <v>5</v>
      <v>6</v>
      <v>136</v>
      <v>138</v>
      <v>138</v>
      <v>139</v>
      <v>138</v>
      <v>140</v>
      <v>141</v>
      <v>138</v>
      <v>142</v>
      <v>13</v>
      <v>134</v>
      <v>142</v>
      <v>14</v>
      <v>143</v>
      <v>142</v>
      <v>15</v>
      <v>16</v>
      <v>17</v>
      <v>142</v>
      <v>144</v>
      <v>142</v>
      <v>145</v>
      <v>142</v>
      <v>18</v>
      <v>19</v>
      <v>20</v>
      <v>21</v>
      <v>142</v>
      <v>134</v>
      <v>142</v>
      <v>142</v>
      <v>142</v>
      <v>142</v>
      <v>142</v>
      <v>142</v>
      <v>142</v>
      <v>142</v>
      <v>142</v>
      <v>142</v>
      <v>22</v>
    </spb>
    <spb s="7">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https://www.sec.gov/cgi-bin/browse-edgar?action=getcompany&amp;CIK=0001750398	</v>
      <v xml:space="preserve">http://creativecommons.org/licenses/by-sa/3.0/		http://creativecommons.org/licenses/by-sa/3.0/			</v>
    </spb>
    <spb s="0">
      <v xml:space="preserve">Wikipedia	Wikipedia	travel.state.gov	Wikipedia	Wikipedia	travel.state.gov	Wikipedia	travel.state.gov	Wikipedia	travel.state.gov	Wikipedia	Wikipedia	Wikipedia	travel.state.gov	Wikipedia	Wikipedia	travel.state.gov	Wikipedia	Wikipedia	travel.state.gov	Wikipedia	</v>
      <v xml:space="preserve">CC-BY-SA	CC-BY-SA		CC-BY-SA	CC-BY-SA		CC-BY-SA		CC-BY-SA		CC-BY-SA	CC-BY-SA	CC-BY-SA		CC-BY-SA	CC-BY-SA		CC-BY-SA	CC-BY-SA		CC-BY-SA	</v>
      <v xml:space="preserve">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http://en.wikipedia.org/wiki/India	https://en.wikipedia.org/wiki/India	https://travel.state.gov/content/travel/en/international-travel/International-Travel-Country-Information-Pages/India.html	http://en.wikipedia.org/wiki/India	http://en.wikipedia.org/wiki/India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https://www.sec.gov/cgi-bin/browse-edgar?action=getcompany&amp;CIK=0001750398	</v>
      <v xml:space="preserve">http://creativecommons.org/licenses/by-sa/3.0/	http://creativecommons.org/licenses/by-sa/3.0/				</v>
    </spb>
    <spb s="0">
      <v xml:space="preserve">Wikipedia	Wikipedia	Wikipedia	Wikipedia	Wikipedia	Wikipedia	travel.state.gov	Wikipedia	Wikipedia	travel.state.gov	Wikipedia	Wikipedia	travel.state.gov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Wikipedia	travel.state.gov	Wikipedia	travel.state.gov	Sec	Wikipedia	Wikipedia	travel.state.gov	Wikipedia	Wikipedia	travel.state.gov	Wikipedia	travel.state.gov	Wikipedia	Wikipedia	travel.state.gov	Wikipedia	Wikipedia	travel.state.gov	Wikipedia	Wikipedia	travel.state.gov	Wikipedia	Wikipedia	Wikipedia	Wikipedia	Wikipedia	Wikipedia	Wikipedia	Wikipedia	Wikipedia	travel.state.gov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http://en.wikipedia.org/wiki/India	http://en.wikipedia.org/wiki/India	https://en.wikipedia.org/wiki/India	http://en.wikipedia.org/wiki/India	https://en.wikipedia.org/wiki/India	http://en.wikipedia.org/wiki/India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https://travel.state.gov/content/travel/en/international-travel/International-Travel-Country-Information-Pages/India.html	https://www.sec.gov/cgi-bin/browse-edgar?action=getcompany&amp;CIK=0001750398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https://travel.state.gov/content/travel/en/international-travel/International-Travel-Country-Information-Pages/India.html	http://en.wikipedia.org/wiki/India	https://en.wikipedia.org/wiki/India	http://en.wikipedia.org/wiki/India	https://en.wikipedia.org/wiki/India	http://en.wikipedia.org/wiki/India	https://en.wikipedia.org/wiki/India	http://en.wikipedia.org/wiki/India	https://en.wikipedia.org/wiki/India	http://en.wikipedia.org/wiki/India	https://travel.state.gov/content/travel/en/international-travel/International-Travel-Country-Information-Pages/India.html	http://en.wikipedia.org/wiki/India	https://en.wikipedia.org/wiki/India	http://en.wikipedia.org/wiki/India	https://en.wikipedia.org/wiki/India	http://en.wikipedia.org/wiki/India	http://en.wikipedia.org/wiki/India	https://en.wikipedia.org/wiki/India	http://en.wikipedia.org/wiki/India	http://en.wikipedia.org/wiki/India	http://en.wikipedia.org/wiki/India	http://en.wikipedia.org/wiki/India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travel.state.gov	Wikipedia	</v>
      <v xml:space="preserve">CC-BY-SA	CC-BY-SA		CC-BY-SA	</v>
      <v xml:space="preserve">http://en.wikipedia.org/wiki/India	http://en.wikipedia.org/wiki/India	https://travel.state.gov/content/travel/en/international-travel/International-Travel-Country-Information-Pages/India.html	http://en.wikipedia.org/wiki/India	</v>
      <v xml:space="preserve">http://creativecommons.org/licenses/by-sa/3.0/	http://creativecommons.org/licenses/by-sa/3.0/		http://creativecommons.org/licenses/by-sa/3.0/	</v>
    </spb>
    <spb s="17">
      <v>0</v>
      <v>148</v>
      <v>149</v>
      <v>150</v>
      <v>151</v>
      <v>5</v>
      <v>6</v>
      <v>150</v>
      <v>152</v>
      <v>152</v>
      <v>153</v>
      <v>154</v>
      <v>152</v>
      <v>155</v>
      <v>148</v>
      <v>152</v>
      <v>156</v>
      <v>13</v>
      <v>157</v>
      <v>156</v>
      <v>14</v>
      <v>152</v>
      <v>156</v>
      <v>15</v>
      <v>16</v>
      <v>17</v>
      <v>156</v>
      <v>158</v>
      <v>156</v>
      <v>154</v>
      <v>156</v>
      <v>18</v>
      <v>19</v>
      <v>20</v>
      <v>21</v>
      <v>156</v>
      <v>157</v>
      <v>156</v>
      <v>156</v>
      <v>156</v>
      <v>156</v>
      <v>156</v>
      <v>156</v>
      <v>156</v>
      <v>156</v>
      <v>156</v>
      <v>156</v>
      <v>22</v>
    </spb>
    <spb s="7">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Wikipedia	travel.state.gov	Wikipedia	Wikipedia	</v>
      <v xml:space="preserve">CC-BY-SA	CC-BY-SA		CC-BY-SA	CC-BY-SA	</v>
      <v xml:space="preserve">http://en.wikipedia.org/wiki/Egypt	https://en.wikipedia.org/wiki/Egypt	https://travel.state.gov/content/travel/en/international-travel/International-Travel-Country-Information-Pages/Egypt.html	http://en.wikipedia.org/wiki/Egypt	https://en.wikipedia.org/wiki/Egypt	</v>
      <v xml:space="preserve">http://creativecommons.org/licenses/by-sa/3.0/	http://creativecommons.org/licenses/by-sa/3.0/		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v>
      <v xml:space="preserve">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http://en.wikipedia.org/wiki/Egypt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11">
      <v>0</v>
      <v>161</v>
      <v>162</v>
      <v>163</v>
      <v>164</v>
      <v>5</v>
      <v>6</v>
      <v>163</v>
      <v>165</v>
      <v>165</v>
      <v>166</v>
      <v>161</v>
      <v>167</v>
      <v>165</v>
      <v>165</v>
      <v>168</v>
      <v>169</v>
      <v>13</v>
      <v>161</v>
      <v>169</v>
      <v>14</v>
      <v>165</v>
      <v>169</v>
      <v>15</v>
      <v>16</v>
      <v>17</v>
      <v>169</v>
      <v>165</v>
      <v>169</v>
      <v>161</v>
      <v>169</v>
      <v>18</v>
      <v>19</v>
      <v>20</v>
      <v>21</v>
      <v>169</v>
      <v>161</v>
      <v>169</v>
      <v>169</v>
      <v>169</v>
      <v>169</v>
      <v>169</v>
      <v>169</v>
      <v>169</v>
      <v>169</v>
      <v>169</v>
      <v>169</v>
      <v>22</v>
    </spb>
    <spb s="7">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https://www.sec.gov/cgi-bin/browse-edgar?action=getcompany&amp;CIK=0001828064	</v>
      <v xml:space="preserve">http://creativecommons.org/licenses/by-sa/3.0/	http://creativecommons.org/licenses/by-sa/3.0/				</v>
    </spb>
    <spb s="0">
      <v xml:space="preserve">Wikipedia	Wikipedia	travel.state.gov	Wikipedia	travel.state.gov	Wikipedia	travel.state.gov	Wikipedia	Wikipedia	Wikipedia	Wikipedia	Wikipedia	Wikipedia	travel.state.gov	Wikipedia	</v>
      <v xml:space="preserve">CC-BY-SA	CC-BY-SA		CC-BY-SA		CC-BY-SA		CC-BY-SA	CC-BY-SA	CC-BY-SA	CC-BY-SA	CC-BY-SA	CC-BY-SA		CC-BY-SA	</v>
      <v xml:space="preserve">http://en.wikipedia.org/wiki/France	https://en.wikipedia.org/wiki/France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https://en.wikipedia.org/wiki/France	http://en.wikipedia.org/wiki/France	http://en.wikipedia.org/wiki/France	https://en.wikipedia.org/wiki/France	https://travel.state.gov/content/travel/en/international-travel/International-Travel-Country-Information-Pages/Monaco.html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https://www.sec.gov/cgi-bin/browse-edgar?action=getcompany&amp;CIK=0001828064	</v>
      <v xml:space="preserve">http://creativecommons.org/licenses/by-sa/3.0/	http://creativecommons.org/licenses/by-sa/3.0/				</v>
    </spb>
    <spb s="0">
      <v xml:space="preserve">Wikipedia	Wikipedia	Cia	travel.state.gov	Sec	Wikipedia	travel.state.gov	Wikipedia	Wikipedia	travel.state.gov	Wikipedia	travel.state.gov	Wikipedia	travel.state.gov	Wikipedia	travel.state.gov	Wikipedia	travel.state.gov	Wikipedia	travel.state.gov	Wikipedia	Wikipedia	travel.state.gov	Wikipedia	travel.state.gov	Wikipedia	travel.state.gov	Wikipedia	travel.state.gov	Wikipedia	travel.state.gov	Wikipedia	travel.state.gov	Wikipedia	travel.state.gov	Wikipedia	travel.state.gov	Wikipedia	travel.state.gov	Wikipedia	Wikipedia	travel.state.gov	Wikipedia	travel.state.gov	Wikipedia	Wikipedia	travel.state.gov	Wikipedia	travel.state.gov	Wikipedia	travel.state.gov	Wikipedia	travel.state.gov	Wikipedia	Wikipedia	Wikipedia	Wikipedia	travel.state.gov	Wikipedia	Wikipedia	Wikipedia	Wikipedia	Wikipedia	Wikipedia	Wikipedia	Wikipedia	Wikipedia	Wikipedia	travel.state.gov	Wikipedia	Wikipedia	Wikipedia	travel.state.gov	Wikipedia	Wikipedia	Wikipedia	Wikipedia	Wikipedia	Wikipedia	Wikipedia	Wikipedia	travel.state.gov	Wikipedia	travel.state.gov	Wikipedia	Wikipedia	Wikipedia	Wikipedia	Wikipedia	Wikipedia	Wikipedia	Wikipedia	Wikipedia	Wikipedia	travel.state.gov	Wikipedia	Wikipedia	Wikipedia	Wikipedia	Wikipedia	Wikipedia	Wikipedia	travel.state.gov	Wikipedia	Wikipedia	Wikipedia	Wikipedia	Wikipedia	Wikipedia	Wikipedia	Wikipedia	Wikipedia	Wikipedia	Wikipedia	Wikipedia	Wikipedia	Wikipedia	Cia	travel.state.gov	Wikipedia	Wikipedia	Cia	travel.state.gov	Wikipedia	travel.state.gov	Wikipedia	Wikipedia	travel.state.gov	Wikipedia	Wikipedia	travel.state.gov	Wikipedia	Wikipedia	Wikipedia	Wikipedia	Wikipedia	Wikipedia	Wikipedia	Wikipedia	Wikipedia	Wikipedia	Wikipedia	Wikipedia	Wikipedia	Wikipedia	travel.state.gov	Wikipedia	Wikipedia	Wikipedia	travel.state.gov	Wikipedia	Wikipedia	Wikipedia	Wikipedia	Wikipedia	Wikipedia	Wikipedia	Wikipedia	Wikipedia	Wikipedia	Wikipedia	Wikipedia	Wikipedia	Wikipedia	Wikipedia	Wikipedia	travel.state.gov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https://www.sec.gov/cgi-bin/browse-edgar?action=getcompany&amp;CIK=0001828064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https://en.wikipedia.org/wiki/France	https://www.cia.gov/library/publications/the-world-factbook/geos/fr.html?Transportation	https://travel.state.gov/content/travel/en/international-travel/International-Travel-Country-Information-Pages/Monaco.html	http://en.wikipedia.org/wiki/France	http://en.wikipedia.org/wiki/France	https://www.cia.gov/library/publications/the-world-factbook/geos/fr.html?Transportation	https://travel.state.gov/content/travel/en/international-travel/International-Travel-Country-Information-Pages/Monaco.html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https://en.wikipedia.org/wiki/France	https://travel.state.gov/content/travel/en/international-travel/International-Travel-Country-Information-Pages/Monaco.html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https://travel.state.gov/content/travel/en/international-travel/International-Travel-Country-Information-Pages/Monaco.html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http://en.wikipedia.org/wiki/France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http://en.wikipedia.org/wiki/France	http://en.wikipedia.org/wiki/France	</v>
      <v xml:space="preserve">http://creativecommons.org/licenses/by-sa/3.0/	http://creativecommons.org/licenses/by-sa/3.0/	</v>
    </spb>
    <spb s="0">
      <v xml:space="preserve">Wikipedia	travel.state.gov	</v>
      <v xml:space="preserve">CC-BY-SA		</v>
      <v xml:space="preserve">http://en.wikipedia.org/wiki/France	https://travel.state.gov/content/travel/en/international-travel/International-Travel-Country-Information-Pages/Monaco.html	</v>
      <v xml:space="preserve">http://creativecommons.org/licenses/by-sa/3.0/		</v>
    </spb>
    <spb s="18">
      <v>0</v>
      <v>172</v>
      <v>173</v>
      <v>174</v>
      <v>175</v>
      <v>5</v>
      <v>6</v>
      <v>174</v>
      <v>176</v>
      <v>176</v>
      <v>177</v>
      <v>178</v>
      <v>176</v>
      <v>179</v>
      <v>180</v>
      <v>173</v>
      <v>13</v>
      <v>172</v>
      <v>173</v>
      <v>14</v>
      <v>176</v>
      <v>173</v>
      <v>15</v>
      <v>16</v>
      <v>17</v>
      <v>173</v>
      <v>181</v>
      <v>173</v>
      <v>178</v>
      <v>173</v>
      <v>18</v>
      <v>19</v>
      <v>20</v>
      <v>21</v>
      <v>173</v>
      <v>172</v>
      <v>173</v>
      <v>173</v>
      <v>173</v>
      <v>173</v>
      <v>173</v>
      <v>173</v>
      <v>173</v>
      <v>173</v>
      <v>173</v>
      <v>173</v>
      <v>22</v>
    </spb>
    <spb s="7">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Facebook	Wikipedia	Wikipedia	Wikipedia	Facebook	</v>
      <v xml:space="preserve">CC-BY-SA		CC-BY-SA	CC-BY-SA	CC-BY-SA		</v>
      <v xml:space="preserve">http://en.wikipedia.org/wiki/Spain	https://www.facebook.com/spain.info.no	http://en.wikipedia.org/wiki/Spain	http://en.wikipedia.org/wiki/Spain	https://en.wikipedia.org/wiki/Spain	https://www.facebook.com/spain.info.no	</v>
      <v xml:space="preserve">http://creativecommons.org/licenses/by-sa/3.0/		http://creativecommons.org/licenses/by-sa/3.0/	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0">
      <v xml:space="preserve">Wikipedia	Ine	Facebook	Wikipedia	Ine	Facebook	Wikipedia	Ine	Facebook	Wikipedia	Ine	Facebook	Wikipedia	Ine	Wikipedia	Ine	Facebook	Wikipedia	Ine	Facebook	Wikipedia	Ine	Facebook	Wikipedia	Ine	Wikipedia	Ine	Facebook	Wikipedia	Ine	Facebook	Wikipedia	Wikipedia	Ine	Wikipedia	Ine	Wikipedia	Wikipedia	Ine	Wikipedia	Ine	Wikipedia	Wikipedia	Wikipedia	Wikipedia	Ine	Wikipedia	Wikipedia	Wikipedia	Ine	Wikipedia	Wikipedia	Wikipedia	Wikipedia	Wikipedia	Wikipedia	Wikipedia	Wikipedia	Wikipedia	Wikipedia	Wikipedia	Wikipedia	Wikipedia	Wikipedia	Wikipedia	Facebook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http://www.ine.es/jaxiT3/Tabla.htm?t=9681&amp;L=1	https://www.facebook.com/spain.info.no	http://en.wikipedia.org/wiki/Spain	http://www.ine.es/jaxiT3/Tabla.htm?t=9681&amp;L=1	http://en.wikipedia.org/wiki/Spain	http://www.ine.es/jaxiT3/Tabla.htm?t=9681&amp;L=1	https://www.facebook.com/spain.info.no	http://en.wikipedia.org/wiki/Spain	http://www.ine.es/jaxiT3/Tabla.htm?t=9681&amp;L=1	https://www.facebook.com/spain.info.no	http://en.wikipedia.org/wiki/Spain	http://en.wikipedia.org/wiki/Spain	http://www.ine.es/jaxiT3/Tabla.htm?t=9681&amp;L=1	http://en.wikipedia.org/wiki/Spain	http://www.ine.es/jaxiT3/Tabla.htm?t=9681&amp;L=1	http://en.wikipedia.org/wiki/Spain	http://en.wikipedia.org/wiki/Spain	http://www.ine.es/jaxiT3/Tabla.htm?t=9681&amp;L=1	http://en.wikipedia.org/wiki/Spain	http://www.ine.es/jaxiT3/Tabla.htm?t=9681&amp;L=1	http://en.wikipedia.org/wiki/Spain	http://en.wikipedia.org/wiki/Spain	http://en.wikipedia.org/wiki/Spain	http://en.wikipedia.org/wiki/Spain	http://www.ine.es/jaxiT3/Tabla.htm?t=9681&amp;L=1	http://en.wikipedia.org/wiki/Spain	http://en.wikipedia.org/wiki/Spain	http://en.wikipedia.org/wiki/Spain	http://www.ine.es/jaxiT3/Tabla.htm?t=9681&amp;L=1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https://www.facebook.com/spain.info.no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http://en.wikipedia.org/wiki/Spain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http://en.wikipedia.org/wiki/Spain	http://en.wikipedia.org/wiki/Spain	</v>
      <v xml:space="preserve">http://creativecommons.org/licenses/by-sa/3.0/	http://creativecommons.org/licenses/by-sa/3.0/	</v>
    </spb>
    <spb s="0">
      <v xml:space="preserve">Wikipedia	Facebook	</v>
      <v xml:space="preserve">CC-BY-SA		</v>
      <v xml:space="preserve">http://en.wikipedia.org/wiki/Spain	https://www.facebook.com/spain.info.no	</v>
      <v xml:space="preserve">http://creativecommons.org/licenses/by-sa/3.0/		</v>
    </spb>
    <spb s="17">
      <v>0</v>
      <v>184</v>
      <v>185</v>
      <v>186</v>
      <v>187</v>
      <v>5</v>
      <v>6</v>
      <v>186</v>
      <v>188</v>
      <v>188</v>
      <v>189</v>
      <v>190</v>
      <v>188</v>
      <v>191</v>
      <v>192</v>
      <v>188</v>
      <v>185</v>
      <v>13</v>
      <v>184</v>
      <v>185</v>
      <v>14</v>
      <v>188</v>
      <v>185</v>
      <v>15</v>
      <v>16</v>
      <v>17</v>
      <v>185</v>
      <v>193</v>
      <v>185</v>
      <v>190</v>
      <v>185</v>
      <v>18</v>
      <v>19</v>
      <v>20</v>
      <v>21</v>
      <v>185</v>
      <v>184</v>
      <v>185</v>
      <v>185</v>
      <v>185</v>
      <v>185</v>
      <v>185</v>
      <v>185</v>
      <v>185</v>
      <v>185</v>
      <v>185</v>
      <v>185</v>
      <v>22</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https://www.sec.gov/cgi-bin/browse-edgar?action=getcompany&amp;CIK=0001834364	</v>
      <v xml:space="preserve">http://creativecommons.org/licenses/by-sa/3.0/	http://creativecommons.org/licenses/by-sa/3.0/				</v>
    </spb>
    <spb s="0">
      <v xml:space="preserve">Wikipedia	Wikipedia	Wikipedia	Wikipedia	</v>
      <v xml:space="preserve">CC-BY-SA	CC-BY-SA	CC-BY-SA	CC-BY-SA	</v>
      <v xml:space="preserve">http://en.wikipedia.org/wiki/Japan	https://en.wikipedia.org/wiki/Japan	http://fr.wikipedia.org/wiki/Japon	http://en.wikipedia.org/wiki/Japan	</v>
      <v xml:space="preserve">http://creativecommons.org/licenses/by-sa/3.0/	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Wikipedia	Wikipedia	travel.state.gov	Wikipedia	Wikipedia	travel.state.gov	Wikipedia	Wikipedia	travel.state.gov	Wikipedia	travel.state.gov	Wikipedia	travel.state.gov	Wikipedia	Wikipedia	travel.state.gov	Wikipedia	travel.state.gov	Wikipedia	Wikipedia	travel.state.gov	Wikipedia	travel.state.gov	Wikipedia	Wikipedia	travel.state.gov	Wikipedia	travel.state.gov	Wikipedia	Wikipedia	Wikipedia	travel.state.gov	Wikipedia	Wikipedia	travel.state.gov	Wikipedia	Wikipedia	travel.state.gov	Wikipedia	Wikipedia	travel.state.gov	Wikipedia	travel.state.gov	Wikipedia	Wikipedia	Wikipedia	travel.state.gov	Wikipedia	Wikipedia	travel.state.gov	Wikipedia	Wikipedia	travel.state.gov	Wikipedia	Wikipedia	travel.state.gov	Wikipedia	travel.state.gov	Wikipedia	travel.state.gov	Wikipedia	Wikipedia	travel.state.gov	Wikipedia	Wikipedia	travel.state.gov	Wikipedia	travel.state.gov	Wikipedia	Wikipedia	travel.state.gov	Wikipedia	Wikipedia	Wikipedia	travel.state.gov	Wikipedia	travel.state.gov	Wikipedia	travel.state.gov	Wikipedia	travel.state.gov	Wikipedia	Wikipedia	Wikipedia	Wikipedia	Wikipedia	travel.state.gov	Wikipedia	Wikipedia	travel.state.gov	Wikipedia	Wikipedia	travel.state.gov	Wikipedia	Wikipedia	Wikipedia	Wikipedia	Wikipedia	Wikipedia	Wikipedia	travel.state.gov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https://www.sec.gov/cgi-bin/browse-edgar?action=getcompany&amp;CIK=0001834364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http://en.wikipedia.org/wiki/Japan	https://en.wikipedia.org/wiki/Japan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https://travel.state.gov/content/travel/en/international-travel/International-Travel-Country-Information-Pages/Japan.html	http://en.wikipedia.org/wiki/Japan	http://en.wikipedia.org/wiki/Japan	https://en.wikipedia.org/wiki/Japan	http://en.wikipedia.org/wiki/Japan	http://en.wikipedia.org/wiki/Japan	https://travel.state.gov/content/travel/en/international-travel/International-Travel-Country-Information-Pages/Japan.html	http://en.wikipedia.org/wiki/Japan	https://en.wikipedia.org/wiki/Japan	https://travel.state.gov/content/travel/en/international-travel/International-Travel-Country-Information-Pages/Japan.html	http://en.wikipedia.org/wiki/Japan	http://en.wikipedia.org/wiki/Japan	https://travel.state.gov/content/travel/en/international-travel/International-Travel-Country-Information-Pages/Japan.html	http://en.wikipedia.org/wiki/Japan	https://en.wikipedia.org/wiki/Japan	http://en.wikipedia.org/wiki/Japan	https://en.wikipedia.org/wiki/Japan	http://en.wikipedia.org/wiki/Japan	https://en.wikipedia.org/wiki/Japan	http://en.wikipedia.org/wiki/Japan	https://travel.state.gov/content/travel/en/international-travel/International-Travel-Country-Information-Pages/Japan.html	http://en.wikipedia.org/wiki/Japan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https://www.sec.gov/cgi-bin/browse-edgar?action=getcompany&amp;CIK=0001834364	</v>
      <v xml:space="preserve">http://creativecommons.org/licenses/by-sa/3.0/	http://creativecommons.org/licenses/by-sa/3.0/				</v>
    </spb>
    <spb s="19">
      <v>0</v>
      <v>195</v>
      <v>196</v>
      <v>197</v>
      <v>198</v>
      <v>5</v>
      <v>6</v>
      <v>197</v>
      <v>196</v>
      <v>196</v>
      <v>199</v>
      <v>196</v>
      <v>200</v>
      <v>196</v>
      <v>201</v>
      <v>202</v>
      <v>13</v>
      <v>195</v>
      <v>202</v>
      <v>14</v>
      <v>196</v>
      <v>202</v>
      <v>15</v>
      <v>16</v>
      <v>17</v>
      <v>202</v>
      <v>202</v>
      <v>203</v>
      <v>202</v>
      <v>18</v>
      <v>19</v>
      <v>20</v>
      <v>21</v>
      <v>202</v>
      <v>195</v>
      <v>202</v>
      <v>202</v>
      <v>202</v>
      <v>202</v>
      <v>202</v>
      <v>202</v>
      <v>202</v>
      <v>202</v>
      <v>202</v>
      <v>202</v>
      <v>22</v>
    </spb>
    <spb s="2">
      <v>4</v>
    </spb>
    <spb s="7">
      <v>2019</v>
      <v>2019</v>
      <v>square km</v>
      <v>per thousand (2018)</v>
      <v>2019</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Cia	</v>
      <v xml:space="preserve">CC-BY-SA		</v>
      <v xml:space="preserve">http://es.wikipedia.org/wiki/Tanzania	https://www.cia.gov/library/publications/the-world-factbook/geos/tz.html?Transportation	</v>
      <v xml:space="preserve">http://creativecommons.org/licenses/by-sa/3.0/		</v>
    </spb>
    <spb s="0">
      <v xml:space="preserve">Wikipedia	Cia	Wikipedia	travel.state.gov	</v>
      <v xml:space="preserve">CC-BY-SA		CC-BY-SA		</v>
      <v xml:space="preserve">http://en.wikipedia.org/wiki/Tanzania	https://www.cia.gov/library/publications/the-world-factbook/geos/tz.html?Transportation	https://en.wikipedia.org/wiki/Tanzania	https://travel.state.gov/content/travel/en/international-travel/International-Travel-Country-Information-Pages/Tanzania.html	</v>
      <v xml:space="preserve">http://creativecommons.org/licenses/by-sa/3.0/		http://creativecommons.org/licenses/by-sa/3.0/		</v>
    </spb>
    <spb s="0">
      <v xml:space="preserve">Wikipedia	Wikipedia	travel.state.gov	Wikipedia	Wikipedia	travel.state.gov	Wikipedia	Wikipedia	</v>
      <v xml:space="preserve">CC-BY-SA	CC-BY-SA		CC-BY-SA	CC-BY-SA		CC-BY-SA	CC-BY-SA	</v>
      <v xml:space="preserve">http://en.wikipedia.org/wiki/Tanzania	https://en.wikipedia.org/wiki/Tanzania	https://travel.state.gov/content/travel/en/international-travel/International-Travel-Country-Information-Pages/Tanzania.html	http://en.wikipedia.org/wiki/Tanzania	https://en.wikipedia.org/wiki/Tanzania	https://travel.state.gov/content/travel/en/international-travel/International-Travel-Country-Information-Pages/Tanzania.html	http://en.wikipedia.org/wiki/Tanzania	https://en.wikipedia.org/wiki/Tanzania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http://en.wikipedia.org/wiki/Tanzania	</v>
      <v xml:space="preserve">http://creativecommons.org/licenses/by-sa/3.0/	</v>
    </spb>
    <spb s="0">
      <v xml:space="preserve">Wikipedia	Cia	</v>
      <v xml:space="preserve">CC-BY-SA		</v>
      <v xml:space="preserve">http://en.wikipedia.org/wiki/Tanzania	https://www.cia.gov/library/publications/the-world-factbook/geos/tz.html?Transportation	</v>
      <v xml:space="preserve">http://creativecommons.org/licenses/by-sa/3.0/		</v>
    </spb>
    <spb s="0">
      <v xml:space="preserve">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v>
      <v xml:space="preserve">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http://en.wikipedia.org/wiki/Tanzania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Cia	</v>
      <v xml:space="preserve">	</v>
      <v xml:space="preserve">https://www.cia.gov/library/publications/the-world-factbook/geos/tz.html?Transportation	</v>
      <v xml:space="preserve">	</v>
    </spb>
    <spb s="0">
      <v xml:space="preserve">Wikipedia	travel.state.gov	Wikipedia	</v>
      <v xml:space="preserve">CC-BY-SA		CC-BY-SA	</v>
      <v xml:space="preserve">http://en.wikipedia.org/wiki/Tanzania	https://travel.state.gov/content/travel/en/international-travel/International-Travel-Country-Information-Pages/Tanzania.html	http://en.wikipedia.org/wiki/Tanzania	</v>
      <v xml:space="preserve">http://creativecommons.org/licenses/by-sa/3.0/		http://creativecommons.org/licenses/by-sa/3.0/	</v>
    </spb>
    <spb s="0">
      <v xml:space="preserve">Wikipedia	Wikipedia	</v>
      <v xml:space="preserve">CC-BY-SA	CC-BY-SA	</v>
      <v xml:space="preserve">http://en.wikipedia.org/wiki/Tanzania	http://fr.wikipedia.org/wiki/Tanzanie	</v>
      <v xml:space="preserve">http://creativecommons.org/licenses/by-sa/3.0/	http://creativecommons.org/licenses/by-sa/3.0/	</v>
    </spb>
    <spb s="10">
      <v>0</v>
      <v>207</v>
      <v>208</v>
      <v>209</v>
      <v>210</v>
      <v>5</v>
      <v>6</v>
      <v>209</v>
      <v>211</v>
      <v>211</v>
      <v>212</v>
      <v>211</v>
      <v>213</v>
      <v>211</v>
      <v>211</v>
      <v>214</v>
      <v>13</v>
      <v>207</v>
      <v>214</v>
      <v>14</v>
      <v>211</v>
      <v>214</v>
      <v>15</v>
      <v>16</v>
      <v>17</v>
      <v>214</v>
      <v>215</v>
      <v>214</v>
      <v>216</v>
      <v>214</v>
      <v>18</v>
      <v>19</v>
      <v>20</v>
      <v>21</v>
      <v>214</v>
      <v>207</v>
      <v>214</v>
      <v>214</v>
      <v>214</v>
      <v>214</v>
      <v>214</v>
      <v>214</v>
      <v>214</v>
      <v>214</v>
      <v>214</v>
      <v>214</v>
      <v>22</v>
    </spb>
    <spb s="7">
      <v>2019</v>
      <v>2019</v>
      <v>square km</v>
      <v>per thousand (2018)</v>
      <v>2019</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https://www.sec.gov/cgi-bin/browse-edgar?action=getcompany&amp;CIK=0001810515	</v>
      <v xml:space="preserve">http://creativecommons.org/licenses/by-sa/3.0/	http://creativecommons.org/licenses/by-sa/3.0/	http://creativecommons.org/licenses/by-sa/3.0/					</v>
    </spb>
    <spb s="0">
      <v xml:space="preserve">Wikipedia	Wikipedia	Wikipedia	Wikipedia	travel.state.gov	Wikipedia	Wikipedia	travel.state.gov	Wikipedia	Wikipedia	Wikipedia	Wikipedia	travel.state.gov	Wikipedia	Wikipedia	travel.state.gov	Wikipedia	Wikipedia	Wikipedia	Wikipedia	travel.state.gov	Wikipedia	Wikipedia	Wikipedia	Wikipedia	travel.state.gov	</v>
      <v xml:space="preserve">CC-BY-SA	CC-BY-SA	CC-BY-SA	CC-BY-SA		CC-BY-SA	CC-BY-SA		CC-BY-SA	CC-BY-SA	CC-BY-SA	CC-BY-SA		CC-BY-SA	CC-BY-SA		CC-BY-SA	CC-BY-SA	CC-BY-SA	CC-BY-SA		CC-BY-SA	CC-BY-SA	CC-BY-SA	CC-BY-SA		</v>
      <v xml:space="preserve">http://es.wikipedia.org/wiki/Italia	http://en.wikipedia.org/wiki/Italy	http://es.wikipedia.org/wiki/Italia	http://en.wikipedia.org/wiki/Italy	https://travel.state.gov/content/travel/en/international-travel/International-Travel-Country-Information-Pages/SanMarino.html	http://es.wikipedia.org/wiki/Italia	http://en.wikipedia.org/wiki/Italy	https://travel.state.gov/content/travel/en/international-travel/International-Travel-Country-Information-Pages/SanMarino.html	http://es.wikipedia.org/wiki/Italia	http://en.wikipedia.org/wiki/Italy	http://es.wikipedia.org/wiki/Italia	http://en.wikipedia.org/wiki/Italy	https://travel.state.gov/content/travel/en/international-travel/International-Travel-Country-Information-Pages/SanMarino.html	http://es.wikipedia.org/wiki/Italia	http://en.wikipedia.org/wiki/Italy	https://travel.state.gov/content/travel/en/international-travel/International-Travel-Country-Information-Pages/SanMarino.html	http://es.wikipedia.org/wiki/Italia	http://en.wikipedia.org/wiki/Italy	http://es.wikipedia.org/wiki/Italia	http://en.wikipedia.org/wiki/Italy	https://travel.state.gov/content/travel/en/international-travel/International-Travel-Country-Information-Pages/SanMarino.html	http://es.wikipedia.org/wiki/Italia	http://en.wikipedia.org/wiki/Italy	http://es.wikipedia.org/wiki/Italia	http://en.wikipedia.org/wiki/Italy	https://travel.state.gov/content/travel/en/international-travel/International-Travel-Country-Information-Pages/SanMarino.html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https://www.sec.gov/cgi-bin/browse-edgar?action=getcompany&amp;CIK=0001810515	</v>
      <v xml:space="preserve">http://creativecommons.org/licenses/by-sa/3.0/	http://creativecommons.org/licenses/by-sa/3.0/	http://creativecommons.org/licenses/by-sa/3.0/				</v>
    </spb>
    <spb s="0">
      <v xml:space="preserve">Wikipedia	Wikipedia	ec.europa.eu	Wikipedia	Wikipedia	ec.europa.eu	travel.state.gov	Wikipedia	Wikipedia	ec.europa.eu	Wikipedia	Wikipedia	Wikipedia	Wikipedia	ec.europa.eu	travel.state.gov	Wikipedia	Wikipedia	ec.europa.eu	travel.state.gov	Wikipedia	Wikipedia	ec.europa.eu	travel.state.gov	Wikipedia	Wikipedia	ec.europa.eu	travel.state.gov	Wikipedia	Wikipedia	Wikipedia	Wikipedia	ec.europa.eu	Wikipedia	Wikipedia	ec.europa.eu	travel.state.gov	Wikipedia	Wikipedia	Wikipedia	Wikipedia	ec.europa.eu	travel.state.gov	Wikipedia	Wikipedia	ec.europa.eu	Wikipedia	Wikipedia	ec.europa.eu	Wikipedia	Wikipedia	ec.europa.eu	Wikipedia	Wikipedia	ec.europa.eu	Wikipedia	Wikipedia	ec.europa.eu	Wikipedia	Wikipedia	ec.europa.eu	Wikipedia	Wikipedia	ec.europa.eu	Wikipedia	Wikipedia	Wikipedia	Wikipedia	Wikipedia	ec.europa.eu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Wikipedia	</v>
      <v xml:space="preserve">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CC-BY-SA	</v>
      <v xml:space="preserve">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http://es.wikipedia.org/wiki/Italia	http://en.wikipedia.org/wiki/Italy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http://es.wikipedia.org/wiki/Italia	http://en.wikipedia.org/wiki/Italy	https://ec.europa.eu/CensusHub2/query.do?step=selectHyperCube&amp;qhc=false#StatusInEmployment	https://travel.state.gov/content/travel/en/international-travel/International-Travel-Country-Information-Pages/SanMarino.html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http://es.wikipedia.org/wiki/Italia	http://en.wikipedia.org/wiki/Italy	https://ec.europa.eu/CensusHub2/query.do?step=selectHyperCube&amp;qhc=false#StatusInEmployment	http://en.wikipedia.org/wiki/Italy	http://es.wikipedia.org/wiki/Italia	http://en.wikipedia.org/wiki/Italy	http://es.wikipedia.org/wiki/Italia	http://en.wikipedia.org/wiki/Italy	https://ec.europa.eu/CensusHub2/query.do?step=selectHyperCube&amp;qhc=false#StatusInEmployment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http://en.wikipedia.org/wiki/Italy	http://es.wikipedia.org/wiki/Italia	http://en.wikipedia.org/wiki/Italy	http://es.wikipedia.org/wiki/Italia	http://en.wikipedia.org/wiki/Italy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http://es.wikipedia.org/wiki/Italia	http://en.wikipedia.org/wiki/Italy	http://en.wikipedia.org/wiki/Italy	http://en.wikipedia.org/wiki/Italy	http://en.wikipedia.org/wiki/Italy	http://en.wikipedia.org/wiki/Italy	http://en.wikipedia.org/wiki/Italy	http://en.wikipedia.org/wiki/Italy	http://en.wikipedia.org/wiki/Italy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Wikipedia	Wikipedia	</v>
      <v xml:space="preserve">CC-BY-SA	CC-BY-SA	CC-BY-SA	CC-BY-SA	</v>
      <v xml:space="preserve">http://es.wikipedia.org/wiki/Italia	http://en.wikipedia.org/wiki/Italy	http://es.wikipedia.org/wiki/Italia	http://en.wikipedia.org/wiki/Italy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travel.state.gov	</v>
      <v xml:space="preserve">CC-BY-SA	CC-BY-SA		</v>
      <v xml:space="preserve">http://es.wikipedia.org/wiki/Italia	http://en.wikipedia.org/wiki/Italy	https://travel.state.gov/content/travel/en/international-travel/International-Travel-Country-Information-Pages/SanMarino.html	</v>
      <v xml:space="preserve">http://creativecommons.org/licenses/by-sa/3.0/	http://creativecommons.org/licenses/by-sa/3.0/		</v>
    </spb>
    <spb s="11">
      <v>0</v>
      <v>219</v>
      <v>220</v>
      <v>221</v>
      <v>222</v>
      <v>5</v>
      <v>6</v>
      <v>221</v>
      <v>223</v>
      <v>223</v>
      <v>220</v>
      <v>224</v>
      <v>225</v>
      <v>226</v>
      <v>223</v>
      <v>227</v>
      <v>228</v>
      <v>13</v>
      <v>219</v>
      <v>228</v>
      <v>14</v>
      <v>229</v>
      <v>228</v>
      <v>15</v>
      <v>16</v>
      <v>17</v>
      <v>228</v>
      <v>230</v>
      <v>228</v>
      <v>224</v>
      <v>228</v>
      <v>18</v>
      <v>19</v>
      <v>20</v>
      <v>21</v>
      <v>228</v>
      <v>219</v>
      <v>228</v>
      <v>228</v>
      <v>228</v>
      <v>228</v>
      <v>228</v>
      <v>228</v>
      <v>228</v>
      <v>228</v>
      <v>228</v>
      <v>228</v>
      <v>22</v>
    </spb>
    <spb s="7">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Wikipedia	travel.state.gov	Wikipedia	Wikipedia	Wikipedia	Wikipedia	Wikipedia	Wikipedia	Wikipedia	Wikipedia	</v>
      <v xml:space="preserve">CC-BY-SA	CC-BY-SA		CC-BY-SA	CC-BY-SA	CC-BY-SA	CC-BY-SA	CC-BY-SA	CC-BY-SA	CC-BY-SA	CC-BY-SA	</v>
      <v xml:space="preserve">http://en.wikipedia.org/wiki/Sudan	http://en.wikipedia.org/wiki/Sudan	https://travel.state.gov/content/travel/en/international-travel/International-Travel-Country-Information-Pages/Sudan.html	http://en.wikipedia.org/wiki/Sudan	http://en.wikipedia.org/wiki/Sudan	http://en.wikipedia.org/wiki/Sudan	http://en.wikipedia.org/wiki/Sudan	http://en.wikipedia.org/wiki/Sudan	http://en.wikipedia.org/wiki/Sudan	http://en.wikipedia.org/wiki/Sudan	http://en.wikipedia.org/wiki/Sudan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Wikipedia	Wikipedia	Wikipedia	Wikipedia	Wikipedia	Wikipedia	Wikipedia	Wikipedia	travel.state.gov	Wikipedia	Wikipedia	Wikipedia	Wikipedia	Wikipedia	Wikipedia	Wikipedia	Wikipedia	</v>
      <v xml:space="preserve">CC-BY-SA	CC-BY-SA	CC-BY-SA	CC-BY-SA	CC-BY-SA	CC-BY-SA	CC-BY-SA	CC-BY-SA	CC-BY-SA	CC-BY-SA		CC-BY-SA	CC-BY-SA	CC-BY-SA	CC-BY-SA	CC-BY-SA	CC-BY-SA	CC-BY-SA	CC-BY-SA	</v>
      <v xml:space="preserve">http://en.wikipedia.org/wiki/Sudan	http://en.wikipedia.org/wiki/Sudan	http://en.wikipedia.org/wiki/Sudan	http://en.wikipedia.org/wiki/Sudan	http://en.wikipedia.org/wiki/Sudan	http://en.wikipedia.org/wiki/Sudan	http://en.wikipedia.org/wiki/Sudan	http://en.wikipedia.org/wiki/Sudan	http://en.wikipedia.org/wiki/Sudan	http://en.wikipedia.org/wiki/Sudan	https://travel.state.gov/content/travel/en/international-travel/International-Travel-Country-Information-Pages/Sudan.html	http://en.wikipedia.org/wiki/Sudan	http://en.wikipedia.org/wiki/Sudan	http://en.wikipedia.org/wiki/Sudan	http://en.wikipedia.org/wiki/Sudan	http://en.wikipedia.org/wiki/Sudan	http://en.wikipedia.org/wiki/Sudan	http://en.wikipedia.org/wiki/Sudan	http://en.wikipedia.org/wiki/Sudan	</v>
      <v xml:space="preserve">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http://creativecommons.org/licenses/by-sa/3.0/	</v>
    </spb>
    <spb s="0">
      <v xml:space="preserve">Wikipedia	Wikipedia	</v>
      <v xml:space="preserve">CC-BY-SA	CC-BY-SA	</v>
      <v xml:space="preserve">http://en.wikipedia.org/wiki/Sudan	http://en.wikipedia.org/wiki/Sudan	</v>
      <v xml:space="preserve">http://creativecommons.org/licenses/by-sa/3.0/	http://creativecommons.org/licenses/by-sa/3.0/	</v>
    </spb>
    <spb s="0">
      <v xml:space="preserve">Wikipedia	travel.state.gov	Wikipedia	Wikipedia	</v>
      <v xml:space="preserve">CC-BY-SA		CC-BY-SA	CC-BY-SA	</v>
      <v xml:space="preserve">http://en.wikipedia.org/wiki/Sudan	https://travel.state.gov/content/travel/en/international-travel/International-Travel-Country-Information-Pages/Sudan.html	http://en.wikipedia.org/wiki/Sudan	http://en.wikipedia.org/wiki/Sudan	</v>
      <v xml:space="preserve">http://creativecommons.org/licenses/by-sa/3.0/		http://creativecommons.org/licenses/by-sa/3.0/	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20">
      <v>0</v>
      <v>233</v>
      <v>234</v>
      <v>235</v>
      <v>236</v>
      <v>5</v>
      <v>6</v>
      <v>235</v>
      <v>237</v>
      <v>237</v>
      <v>238</v>
      <v>237</v>
      <v>239</v>
      <v>240</v>
      <v>237</v>
      <v>234</v>
      <v>13</v>
      <v>233</v>
      <v>234</v>
      <v>14</v>
      <v>237</v>
      <v>234</v>
      <v>15</v>
      <v>16</v>
      <v>17</v>
      <v>234</v>
      <v>241</v>
      <v>234</v>
      <v>242</v>
      <v>234</v>
      <v>18</v>
      <v>19</v>
      <v>20</v>
      <v>21</v>
      <v>234</v>
      <v>234</v>
      <v>234</v>
      <v>234</v>
      <v>234</v>
      <v>234</v>
      <v>234</v>
      <v>234</v>
      <v>234</v>
      <v>234</v>
      <v>234</v>
      <v>22</v>
    </spb>
    <spb s="2">
      <v>5</v>
    </spb>
    <spb s="21">
      <v>1</v>
      <v>2</v>
      <v>3</v>
      <v>4</v>
      <v>5</v>
      <v>6</v>
      <v>3</v>
      <v>7</v>
      <v>8</v>
      <v>9</v>
      <v>10</v>
      <v>6</v>
      <v>9</v>
      <v>10</v>
      <v>11</v>
      <v>10</v>
      <v>12</v>
      <v>11</v>
      <v>3</v>
      <v>3</v>
      <v>10</v>
      <v>13</v>
      <v>6</v>
      <v>10</v>
      <v>6</v>
      <v>3</v>
      <v>11</v>
      <v>3</v>
      <v>11</v>
      <v>10</v>
      <v>10</v>
      <v>10</v>
      <v>10</v>
      <v>10</v>
      <v>10</v>
      <v>10</v>
      <v>10</v>
      <v>10</v>
      <v>10</v>
      <v>10</v>
    </spb>
    <spb s="16">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Data>
</supportingPropertyBags>
</file>

<file path=xl/richData/rdsupportingpropertybagstructure.xml><?xml version="1.0" encoding="utf-8"?>
<spbStructures xmlns="http://schemas.microsoft.com/office/spreadsheetml/2017/richdata2" count="22">
  <s>
    <k n="SourceText" t="s"/>
    <k n="LicenseText" t="s"/>
    <k n="SourceAddress" t="s"/>
    <k n="LicenseAddress"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link" t="s"/>
    <k n="logo" t="s"/>
    <k n="name"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Market cap of listed companies"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pb"/>
    <k n="GDP" t="spb"/>
    <k n="Area" t="spb"/>
    <k n="Name" t="spb"/>
    <k n="Leader(s)" t="spb"/>
    <k n="Birth rate" t="spb"/>
    <k n="Population" t="spb"/>
    <k n="UniqueName" t="spb"/>
    <k n="Description" t="spb"/>
    <k n="Abbreviation" t="spb"/>
    <k n="Calling code" t="spb"/>
    <k n="Minimum wage" t="spb"/>
    <k n="Subdivision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Subdivisions" t="spb"/>
    <k n="Time zone(s)"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Leader(s)" t="spb"/>
    <k n="Birth rate" t="spb"/>
    <k n="Population" t="spb"/>
    <k n="UniqueName" t="spb"/>
    <k n="Description" t="spb"/>
    <k n="Abbreviation" t="spb"/>
    <k n="Calling code" t="spb"/>
    <k n="Largest city"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Largest city" t="spb"/>
    <k n="Minimum wage" t="spb"/>
    <k n="Subdivisions" t="spb"/>
    <k n="Time zone(s)"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Leader(s)" t="spb"/>
    <k n="Birth rate" t="spb"/>
    <k n="Population" t="spb"/>
    <k n="UniqueName" t="spb"/>
    <k n="Description" t="spb"/>
    <k n="Abbreviation" t="spb"/>
    <k n="Calling code" t="spb"/>
    <k n="Minimum wage" t="spb"/>
    <k n="Subdivisions" t="spb"/>
    <k n="Time zone(s)"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Official language"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i"/>
    <k n="GDP" t="i"/>
    <k n="Area" t="i"/>
    <k n="Name" t="i"/>
    <k n="Image" t="i"/>
    <k n="Birth rate" t="i"/>
    <k n="Population" t="i"/>
    <k n="Description" t="i"/>
    <k n="Calling code" t="i"/>
    <k n="Minimum wage" t="i"/>
    <k n="CPI Change (%)" t="i"/>
    <k n="Fertility rate" t="i"/>
    <k n="Gasoline price" t="i"/>
    <k n="Total tax rate" t="i"/>
    <k n="Life expectancy" t="i"/>
    <k n="Tax revenue (%)" t="i"/>
    <k n="`_DisplayString" t="i"/>
    <k n="Infant mortality" t="i"/>
    <k n="Urban population" t="i"/>
    <k n="Armed forces size" t="i"/>
    <k n="Forested area (%)" t="i"/>
    <k n="Unemployment rate" t="i"/>
    <k n="`%EntityServiceId" t="i"/>
    <k n="Agricultural land (%)" t="i"/>
    <k n="Physicians per thousand" t="i"/>
    <k n="Carbon dioxide emissions" t="i"/>
    <k n="Maternal mortality ratio" t="i"/>
    <k n="Electric power consumption" t="i"/>
    <k n="Fossil fuel energy consumption" t="i"/>
    <k n="Population: Income share third 20%" t="i"/>
    <k n="Population: Income share fourth 20%" t="i"/>
    <k n="Population: Income share lowest 10%" t="i"/>
    <k n="Population: Income share lowest 20%" t="i"/>
    <k n="Population: Income share second 20%" t="i"/>
    <k n="Out of pocket health expenditure (%)" t="i"/>
    <k n="Population: Income share highest 10%" t="i"/>
    <k n="Population: Income share highest 20%" t="i"/>
    <k n="Gross primary education enrollment (%)" t="i"/>
    <k n="Gross tertiary education enrollment (%)" t="i"/>
    <k n="Population: Labor force participation (%)"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168" formatCode="_([$$-409]* #,##0_);_([$$-409]* \(#,##0\);_([$$-409]* &quot;-&quot;_);_(@_)"/>
    </x:dxf>
    <x:dxf>
      <x:numFmt numFmtId="3" formatCode="#,##0"/>
    </x:dxf>
    <x:dxf>
      <x:numFmt numFmtId="2" formatCode="0.00"/>
    </x:dxf>
    <x:dxf>
      <x:numFmt numFmtId="1" formatCode="0"/>
    </x:dxf>
    <x:dxf>
      <x:numFmt numFmtId="165" formatCode="_([$$-409]* #,##0.00_);_([$$-409]* \(#,##0.00\);_([$$-409]* &quot;-&quot;??_);_(@_)"/>
    </x:dxf>
    <x:dxf>
      <x:numFmt numFmtId="166" formatCode="0.0%"/>
    </x:dxf>
    <x:dxf>
      <x:numFmt numFmtId="167" formatCode="0.0"/>
    </x:dxf>
    <x:dxf>
      <x:numFmt numFmtId="14" formatCode="0.00%"/>
    </x:dxf>
  </dxfs>
  <richProperties>
    <rPr n="IsTitleField" t="b"/>
    <rPr n="IsHeroField" t="b"/>
    <rPr n="RequiresInlineAttribution" t="b"/>
    <rPr n="ShouldShowInCell" t="b"/>
  </richProperties>
  <richStyles>
    <rSty dxfid="0"/>
    <rSty dxfid="1"/>
    <rSty dxfid="2"/>
    <rSty>
      <rpv i="0">1</rpv>
    </rSty>
    <rSty>
      <rpv i="1">1</rpv>
    </rSty>
    <rSty dxfid="3"/>
    <rSty>
      <rpv i="2">1</rpv>
    </rSty>
    <rSty dxfid="4"/>
    <rSty dxfid="5"/>
    <rSty dxfid="6"/>
    <rSty dxfid="7"/>
    <rSty>
      <rpv i="3">1</rpv>
    </rSty>
    <rSty dxfid="8"/>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91D444-8C50-450C-A034-9F8157FD0052}" name="Table1" displayName="Table1" ref="A1:L19" totalsRowShown="0" headerRowDxfId="14">
  <autoFilter ref="A1:L19" xr:uid="{EF936CB5-85DF-44BE-8BA5-48889E8E51EB}"/>
  <tableColumns count="12">
    <tableColumn id="1" xr3:uid="{F275CACD-A539-4F07-A2B2-1EEE1F7FF1BC}" name="area"/>
    <tableColumn id="2" xr3:uid="{2E8D991F-57A3-411D-8C72-A5C0D763F2A8}" name="country"/>
    <tableColumn id="3" xr3:uid="{69236820-97D9-4B96-9B98-4EE8D4CA0811}" name="city" dataDxfId="2">
      <calculatedColumnFormula array="1">_FV(Table1[[#This Row],[country]],"Capital/Major City",TRUE)</calculatedColumnFormula>
    </tableColumn>
    <tableColumn id="4" xr3:uid="{44667B1E-9849-4D85-BFB8-B89ADF6C26EF}" name="customer_name"/>
    <tableColumn id="5" xr3:uid="{62AB5F0D-257F-419E-8D23-BCB5FD393BAF}" name="store_name"/>
    <tableColumn id="6" xr3:uid="{DFD81324-42F1-4804-A828-25309595D8C4}" name="sku"/>
    <tableColumn id="7" xr3:uid="{A110C922-001B-4D1C-8A7D-BC8809E30FAE}" name="product_description" dataDxfId="13"/>
    <tableColumn id="8" xr3:uid="{658C45E5-C33E-441B-AD7E-17CF7C463F9F}" name="invoice_number" dataDxfId="12"/>
    <tableColumn id="10" xr3:uid="{820E1763-5ACB-4F06-A868-50DA7E06EA26}" name="quantity" dataDxfId="11"/>
    <tableColumn id="11" xr3:uid="{5B872C4B-C5B8-45B5-9394-9390F30E4EA2}" name="price" dataDxfId="10"/>
    <tableColumn id="12" xr3:uid="{201D7F92-D8B4-4C41-81C3-BE9AB07ABB72}" name="value" dataDxfId="9"/>
    <tableColumn id="13" xr3:uid="{3776A95F-46AB-49F0-9CEE-01B2AEDF49DB}" name="Capital/Major City" dataDxfId="3">
      <calculatedColumnFormula array="1">_FV(Table1[[#This Row],[country]],"Capital/Major City",TRUE)</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3663E5-601D-4993-BBEB-52F69FC3CB27}" name="Table2" displayName="Table2" ref="A1:D750" totalsRowShown="0" headerRowDxfId="8">
  <autoFilter ref="A1:D750" xr:uid="{BA3C1BA5-2879-4A58-9E38-D3274CB1FB8C}"/>
  <tableColumns count="4">
    <tableColumn id="1" xr3:uid="{DE41CA02-C2B2-4C10-B41D-18F1F1111A96}" name="Invoice number"/>
    <tableColumn id="2" xr3:uid="{58CC06F8-1471-47BC-A422-1C0ED96A8A21}" name="Day of delivery" dataDxfId="7"/>
    <tableColumn id="3" xr3:uid="{5E7C6423-D725-49CE-9438-3EE27913B6B6}" name="Day of Pick-up" dataDxfId="6">
      <calculatedColumnFormula>Table2[[#This Row],[Day of delivery]]-60</calculatedColumnFormula>
    </tableColumn>
    <tableColumn id="4" xr3:uid="{4566F883-F333-4F69-AB71-63FD4C6956E2}" name="Delivery Cost" dataDxfId="5"/>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5DAD7-0511-41D9-987E-FBEF4AC1679F}">
  <dimension ref="A1:L46"/>
  <sheetViews>
    <sheetView tabSelected="1" workbookViewId="0">
      <selection activeCell="D1" sqref="D1"/>
    </sheetView>
  </sheetViews>
  <sheetFormatPr defaultColWidth="14.88671875" defaultRowHeight="14.4" x14ac:dyDescent="0.3"/>
  <cols>
    <col min="3" max="3" width="17.33203125" bestFit="1" customWidth="1"/>
    <col min="4" max="4" width="22.109375" bestFit="1" customWidth="1"/>
    <col min="5" max="5" width="36.88671875" bestFit="1" customWidth="1"/>
    <col min="7" max="7" width="20.44140625" customWidth="1"/>
    <col min="8" max="8" width="13.109375" customWidth="1"/>
  </cols>
  <sheetData>
    <row r="1" spans="1:12" x14ac:dyDescent="0.3">
      <c r="A1" s="1" t="s">
        <v>799</v>
      </c>
      <c r="B1" s="1" t="s">
        <v>800</v>
      </c>
      <c r="C1" s="1" t="s">
        <v>801</v>
      </c>
      <c r="D1" s="1" t="s">
        <v>802</v>
      </c>
      <c r="E1" s="1" t="s">
        <v>803</v>
      </c>
      <c r="F1" s="1" t="s">
        <v>804</v>
      </c>
      <c r="G1" s="1" t="s">
        <v>805</v>
      </c>
      <c r="H1" s="1" t="s">
        <v>806</v>
      </c>
      <c r="I1" s="1" t="s">
        <v>807</v>
      </c>
      <c r="J1" s="1" t="s">
        <v>808</v>
      </c>
      <c r="K1" s="1" t="s">
        <v>809</v>
      </c>
      <c r="L1" s="1" t="s">
        <v>810</v>
      </c>
    </row>
    <row r="2" spans="1:12" x14ac:dyDescent="0.3">
      <c r="A2" t="s">
        <v>0</v>
      </c>
      <c r="B2" t="e" vm="1">
        <v>#VALUE!</v>
      </c>
      <c r="C2" s="3" t="str" cm="1">
        <f t="array" ref="C2">_FV(Table1[[#This Row],[country]],"Capital/Major City",TRUE)</f>
        <v>Warsaw</v>
      </c>
      <c r="D2" t="s">
        <v>6</v>
      </c>
      <c r="E2" t="s">
        <v>12</v>
      </c>
      <c r="F2" t="s">
        <v>30</v>
      </c>
      <c r="G2" t="s">
        <v>39</v>
      </c>
      <c r="L2" s="3"/>
    </row>
    <row r="3" spans="1:12" x14ac:dyDescent="0.3">
      <c r="A3" t="s">
        <v>3</v>
      </c>
      <c r="B3" t="e" vm="2">
        <v>#VALUE!</v>
      </c>
      <c r="C3" s="3" t="str" cm="1">
        <f t="array" ref="C3">_FV(Table1[[#This Row],[country]],"Capital/Major City",TRUE)</f>
        <v>Washington, D.C.</v>
      </c>
      <c r="D3" t="s">
        <v>7</v>
      </c>
      <c r="E3" t="s">
        <v>13</v>
      </c>
      <c r="F3" t="s">
        <v>31</v>
      </c>
      <c r="G3" t="s">
        <v>40</v>
      </c>
      <c r="L3" s="3"/>
    </row>
    <row r="4" spans="1:12" x14ac:dyDescent="0.3">
      <c r="A4" t="s">
        <v>1</v>
      </c>
      <c r="B4" t="e" vm="3">
        <v>#VALUE!</v>
      </c>
      <c r="C4" s="3" t="str" cm="1">
        <f t="array" ref="C4">_FV(Table1[[#This Row],[country]],"Capital/Major City",TRUE)</f>
        <v>Beijing</v>
      </c>
      <c r="D4" t="s">
        <v>8</v>
      </c>
      <c r="E4" t="s">
        <v>14</v>
      </c>
      <c r="F4" t="s">
        <v>30</v>
      </c>
      <c r="G4" t="s">
        <v>39</v>
      </c>
      <c r="L4" s="3"/>
    </row>
    <row r="5" spans="1:12" x14ac:dyDescent="0.3">
      <c r="A5" t="s">
        <v>2</v>
      </c>
      <c r="B5" t="e" vm="4">
        <v>#VALUE!</v>
      </c>
      <c r="C5" s="3" t="str" cm="1">
        <f t="array" ref="C5">_FV(Table1[[#This Row],[country]],"Capital/Major City",TRUE)</f>
        <v>Abuja</v>
      </c>
      <c r="D5" t="s">
        <v>9</v>
      </c>
      <c r="E5" t="s">
        <v>15</v>
      </c>
      <c r="F5" t="s">
        <v>30</v>
      </c>
      <c r="G5" t="s">
        <v>39</v>
      </c>
      <c r="L5" s="3"/>
    </row>
    <row r="6" spans="1:12" x14ac:dyDescent="0.3">
      <c r="A6" t="s">
        <v>0</v>
      </c>
      <c r="B6" t="e" vm="5">
        <v>#VALUE!</v>
      </c>
      <c r="C6" s="3" t="str" cm="1">
        <f t="array" ref="C6">_FV(Table1[[#This Row],[country]],"Capital/Major City",TRUE)</f>
        <v>Berlin</v>
      </c>
      <c r="D6" t="s">
        <v>6</v>
      </c>
      <c r="E6" t="s">
        <v>16</v>
      </c>
      <c r="F6" t="s">
        <v>31</v>
      </c>
      <c r="G6" t="s">
        <v>40</v>
      </c>
      <c r="L6" s="3"/>
    </row>
    <row r="7" spans="1:12" x14ac:dyDescent="0.3">
      <c r="A7" t="s">
        <v>0</v>
      </c>
      <c r="B7" t="e" vm="6">
        <v>#VALUE!</v>
      </c>
      <c r="C7" s="3" t="str" cm="1">
        <f t="array" ref="C7">_FV(Table1[[#This Row],[country]],"Capital/Major City",TRUE)</f>
        <v>Vienna</v>
      </c>
      <c r="D7" t="s">
        <v>7</v>
      </c>
      <c r="E7" t="s">
        <v>17</v>
      </c>
      <c r="F7" t="s">
        <v>32</v>
      </c>
      <c r="G7" t="s">
        <v>41</v>
      </c>
      <c r="L7" s="3"/>
    </row>
    <row r="8" spans="1:12" x14ac:dyDescent="0.3">
      <c r="A8" t="s">
        <v>3</v>
      </c>
      <c r="B8" t="e" vm="7">
        <v>#VALUE!</v>
      </c>
      <c r="C8" s="3" t="str" cm="1">
        <f t="array" ref="C8">_FV(Table1[[#This Row],[country]],"Capital/Major City",TRUE)</f>
        <v>Mexico City</v>
      </c>
      <c r="D8" t="s">
        <v>8</v>
      </c>
      <c r="E8" t="s">
        <v>18</v>
      </c>
      <c r="F8" t="s">
        <v>33</v>
      </c>
      <c r="G8" t="s">
        <v>42</v>
      </c>
      <c r="L8" s="3"/>
    </row>
    <row r="9" spans="1:12" x14ac:dyDescent="0.3">
      <c r="A9" t="s">
        <v>1</v>
      </c>
      <c r="B9" t="e" vm="8">
        <v>#VALUE!</v>
      </c>
      <c r="C9" s="3" t="str" cm="1">
        <f t="array" ref="C9">_FV(Table1[[#This Row],[country]],"Capital/Major City",TRUE)</f>
        <v>Moscow</v>
      </c>
      <c r="D9" t="s">
        <v>9</v>
      </c>
      <c r="E9" t="s">
        <v>19</v>
      </c>
      <c r="F9" t="s">
        <v>35</v>
      </c>
      <c r="G9" t="s">
        <v>43</v>
      </c>
      <c r="L9" s="3"/>
    </row>
    <row r="10" spans="1:12" x14ac:dyDescent="0.3">
      <c r="A10" t="s">
        <v>2</v>
      </c>
      <c r="B10" t="e" vm="9">
        <v>#VALUE!</v>
      </c>
      <c r="C10" s="3" t="str" cm="1">
        <f t="array" ref="C10">_FV(Table1[[#This Row],[country]],"Capital/Major City",TRUE)</f>
        <v>Addis Ababa</v>
      </c>
      <c r="D10" t="s">
        <v>10</v>
      </c>
      <c r="E10" t="s">
        <v>20</v>
      </c>
      <c r="F10" t="s">
        <v>34</v>
      </c>
      <c r="G10" t="s">
        <v>44</v>
      </c>
      <c r="L10" s="3"/>
    </row>
    <row r="11" spans="1:12" x14ac:dyDescent="0.3">
      <c r="A11" t="s">
        <v>3</v>
      </c>
      <c r="B11" t="e" vm="10">
        <v>#VALUE!</v>
      </c>
      <c r="C11" s="3" t="str" cm="1">
        <f t="array" ref="C11">_FV(Table1[[#This Row],[country]],"Capital/Major City",TRUE)</f>
        <v>Ottawa</v>
      </c>
      <c r="D11" t="s">
        <v>11</v>
      </c>
      <c r="E11" t="s">
        <v>21</v>
      </c>
      <c r="F11" t="s">
        <v>36</v>
      </c>
      <c r="G11" t="s">
        <v>45</v>
      </c>
      <c r="L11" s="3"/>
    </row>
    <row r="12" spans="1:12" x14ac:dyDescent="0.3">
      <c r="A12" t="s">
        <v>1</v>
      </c>
      <c r="B12" t="e" vm="11">
        <v>#VALUE!</v>
      </c>
      <c r="C12" s="3" t="str" cm="1">
        <f t="array" ref="C12">_FV(Table1[[#This Row],[country]],"Capital/Major City",TRUE)</f>
        <v>New Delhi</v>
      </c>
      <c r="D12" t="s">
        <v>8</v>
      </c>
      <c r="E12" t="s">
        <v>22</v>
      </c>
      <c r="F12" t="s">
        <v>37</v>
      </c>
      <c r="G12" t="s">
        <v>46</v>
      </c>
      <c r="L12" s="3"/>
    </row>
    <row r="13" spans="1:12" x14ac:dyDescent="0.3">
      <c r="A13" t="s">
        <v>2</v>
      </c>
      <c r="B13" t="e" vm="12">
        <v>#VALUE!</v>
      </c>
      <c r="C13" s="3" t="str" cm="1">
        <f t="array" ref="C13">_FV(Table1[[#This Row],[country]],"Capital/Major City",TRUE)</f>
        <v>Cairo</v>
      </c>
      <c r="D13" t="s">
        <v>9</v>
      </c>
      <c r="E13" t="s">
        <v>23</v>
      </c>
      <c r="F13" t="s">
        <v>38</v>
      </c>
      <c r="G13" t="s">
        <v>47</v>
      </c>
      <c r="L13" s="3"/>
    </row>
    <row r="14" spans="1:12" x14ac:dyDescent="0.3">
      <c r="A14" t="s">
        <v>0</v>
      </c>
      <c r="B14" t="e" vm="13">
        <v>#VALUE!</v>
      </c>
      <c r="C14" s="3" t="str" cm="1">
        <f t="array" ref="C14">_FV(Table1[[#This Row],[country]],"Capital/Major City",TRUE)</f>
        <v>Paris</v>
      </c>
      <c r="D14" t="s">
        <v>10</v>
      </c>
      <c r="E14" t="s">
        <v>24</v>
      </c>
      <c r="F14" t="s">
        <v>37</v>
      </c>
      <c r="G14" t="s">
        <v>46</v>
      </c>
      <c r="L14" s="3"/>
    </row>
    <row r="15" spans="1:12" x14ac:dyDescent="0.3">
      <c r="A15" t="s">
        <v>0</v>
      </c>
      <c r="B15" t="e" vm="14">
        <v>#VALUE!</v>
      </c>
      <c r="C15" s="3" t="str" cm="1">
        <f t="array" ref="C15">_FV(Table1[[#This Row],[country]],"Capital/Major City",TRUE)</f>
        <v>Madrid</v>
      </c>
      <c r="D15" t="s">
        <v>11</v>
      </c>
      <c r="E15" t="s">
        <v>25</v>
      </c>
      <c r="F15" t="s">
        <v>38</v>
      </c>
      <c r="G15" t="s">
        <v>47</v>
      </c>
      <c r="L15" s="3"/>
    </row>
    <row r="16" spans="1:12" x14ac:dyDescent="0.3">
      <c r="A16" t="s">
        <v>1</v>
      </c>
      <c r="B16" t="e" vm="15">
        <v>#VALUE!</v>
      </c>
      <c r="C16" s="3" t="str" cm="1">
        <f t="array" ref="C16">_FV(Table1[[#This Row],[country]],"Capital/Major City",TRUE)</f>
        <v>Tokyo</v>
      </c>
      <c r="D16" t="s">
        <v>11</v>
      </c>
      <c r="E16" t="s">
        <v>26</v>
      </c>
      <c r="F16" t="s">
        <v>36</v>
      </c>
      <c r="G16" s="3" t="s">
        <v>45</v>
      </c>
      <c r="H16" s="3"/>
      <c r="I16" s="3"/>
      <c r="J16" s="3"/>
      <c r="K16" s="3"/>
      <c r="L16" s="3"/>
    </row>
    <row r="17" spans="1:12" x14ac:dyDescent="0.3">
      <c r="A17" t="s">
        <v>2</v>
      </c>
      <c r="B17" t="e" vm="16">
        <v>#VALUE!</v>
      </c>
      <c r="C17" s="3" t="str" cm="1">
        <f t="array" ref="C17">_FV(Table1[[#This Row],[country]],"Capital/Major City",TRUE)</f>
        <v>Dodoma</v>
      </c>
      <c r="D17" t="s">
        <v>9</v>
      </c>
      <c r="E17" t="s">
        <v>27</v>
      </c>
      <c r="F17" t="s">
        <v>37</v>
      </c>
      <c r="G17" s="3" t="s">
        <v>46</v>
      </c>
      <c r="H17" s="3"/>
      <c r="I17" s="3"/>
      <c r="J17" s="3"/>
      <c r="K17" s="3"/>
      <c r="L17" s="3"/>
    </row>
    <row r="18" spans="1:12" x14ac:dyDescent="0.3">
      <c r="A18" t="s">
        <v>0</v>
      </c>
      <c r="B18" t="e" vm="17">
        <v>#VALUE!</v>
      </c>
      <c r="C18" s="3" t="str" cm="1">
        <f t="array" ref="C18">_FV(Table1[[#This Row],[country]],"Capital/Major City",TRUE)</f>
        <v>Rome</v>
      </c>
      <c r="D18" t="s">
        <v>10</v>
      </c>
      <c r="E18" t="s">
        <v>28</v>
      </c>
      <c r="F18" t="s">
        <v>38</v>
      </c>
      <c r="G18" s="3" t="s">
        <v>47</v>
      </c>
      <c r="H18" s="3"/>
      <c r="I18" s="3"/>
      <c r="J18" s="3"/>
      <c r="K18" s="3"/>
      <c r="L18" s="3"/>
    </row>
    <row r="19" spans="1:12" x14ac:dyDescent="0.3">
      <c r="A19" t="s">
        <v>2</v>
      </c>
      <c r="B19" t="e" vm="18">
        <v>#VALUE!</v>
      </c>
      <c r="C19" s="3" t="str" cm="1">
        <f t="array" ref="C19">_FV(Table1[[#This Row],[country]],"Capital/Major City",TRUE)</f>
        <v>Khartoum</v>
      </c>
      <c r="D19" t="s">
        <v>11</v>
      </c>
      <c r="E19" t="s">
        <v>29</v>
      </c>
      <c r="F19" t="s">
        <v>38</v>
      </c>
      <c r="G19" s="3" t="s">
        <v>47</v>
      </c>
      <c r="H19" s="3"/>
      <c r="I19" s="3"/>
      <c r="J19" s="3"/>
      <c r="K19" s="3"/>
      <c r="L19" s="3"/>
    </row>
    <row r="20" spans="1:12" x14ac:dyDescent="0.3">
      <c r="G20" s="3"/>
      <c r="H20" s="3"/>
      <c r="I20" s="3"/>
      <c r="J20" s="3"/>
      <c r="K20" s="3"/>
      <c r="L20" s="3"/>
    </row>
    <row r="21" spans="1:12" x14ac:dyDescent="0.3">
      <c r="H21" t="s">
        <v>48</v>
      </c>
    </row>
    <row r="22" spans="1:12" x14ac:dyDescent="0.3">
      <c r="H22" t="s">
        <v>49</v>
      </c>
    </row>
    <row r="23" spans="1:12" x14ac:dyDescent="0.3">
      <c r="H23" t="s">
        <v>50</v>
      </c>
    </row>
    <row r="24" spans="1:12" x14ac:dyDescent="0.3">
      <c r="H24" t="s">
        <v>51</v>
      </c>
    </row>
    <row r="25" spans="1:12" x14ac:dyDescent="0.3">
      <c r="H25" t="s">
        <v>52</v>
      </c>
    </row>
    <row r="26" spans="1:12" x14ac:dyDescent="0.3">
      <c r="H26" t="s">
        <v>53</v>
      </c>
    </row>
    <row r="27" spans="1:12" x14ac:dyDescent="0.3">
      <c r="H27" t="s">
        <v>54</v>
      </c>
    </row>
    <row r="28" spans="1:12" x14ac:dyDescent="0.3">
      <c r="H28" t="s">
        <v>55</v>
      </c>
    </row>
    <row r="29" spans="1:12" x14ac:dyDescent="0.3">
      <c r="H29" t="s">
        <v>56</v>
      </c>
    </row>
    <row r="30" spans="1:12" x14ac:dyDescent="0.3">
      <c r="H30" t="s">
        <v>57</v>
      </c>
    </row>
    <row r="31" spans="1:12" x14ac:dyDescent="0.3">
      <c r="H31" t="s">
        <v>58</v>
      </c>
    </row>
    <row r="32" spans="1:12" x14ac:dyDescent="0.3">
      <c r="H32" t="s">
        <v>59</v>
      </c>
    </row>
    <row r="33" spans="8:8" x14ac:dyDescent="0.3">
      <c r="H33" t="s">
        <v>60</v>
      </c>
    </row>
    <row r="34" spans="8:8" x14ac:dyDescent="0.3">
      <c r="H34" t="s">
        <v>61</v>
      </c>
    </row>
    <row r="35" spans="8:8" x14ac:dyDescent="0.3">
      <c r="H35" t="s">
        <v>62</v>
      </c>
    </row>
    <row r="36" spans="8:8" x14ac:dyDescent="0.3">
      <c r="H36" t="s">
        <v>63</v>
      </c>
    </row>
    <row r="37" spans="8:8" x14ac:dyDescent="0.3">
      <c r="H37" t="s">
        <v>64</v>
      </c>
    </row>
    <row r="38" spans="8:8" x14ac:dyDescent="0.3">
      <c r="H38" t="s">
        <v>65</v>
      </c>
    </row>
    <row r="39" spans="8:8" x14ac:dyDescent="0.3">
      <c r="H39" t="s">
        <v>66</v>
      </c>
    </row>
    <row r="40" spans="8:8" x14ac:dyDescent="0.3">
      <c r="H40" t="s">
        <v>67</v>
      </c>
    </row>
    <row r="41" spans="8:8" x14ac:dyDescent="0.3">
      <c r="H41" t="s">
        <v>68</v>
      </c>
    </row>
    <row r="42" spans="8:8" x14ac:dyDescent="0.3">
      <c r="H42" t="s">
        <v>69</v>
      </c>
    </row>
    <row r="43" spans="8:8" x14ac:dyDescent="0.3">
      <c r="H43" t="s">
        <v>70</v>
      </c>
    </row>
    <row r="44" spans="8:8" x14ac:dyDescent="0.3">
      <c r="H44" t="s">
        <v>71</v>
      </c>
    </row>
    <row r="45" spans="8:8" x14ac:dyDescent="0.3">
      <c r="H45" t="s">
        <v>72</v>
      </c>
    </row>
    <row r="46" spans="8:8" x14ac:dyDescent="0.3">
      <c r="H46" t="s">
        <v>73</v>
      </c>
    </row>
  </sheetData>
  <conditionalFormatting sqref="H2:H20">
    <cfRule type="duplicateValues" dxfId="1" priority="3"/>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133D-2709-4D88-B46B-48FED4F2EE1A}">
  <dimension ref="A1:D750"/>
  <sheetViews>
    <sheetView workbookViewId="0">
      <selection activeCell="C4" sqref="C4"/>
    </sheetView>
  </sheetViews>
  <sheetFormatPr defaultRowHeight="14.4" x14ac:dyDescent="0.3"/>
  <cols>
    <col min="1" max="1" width="17" customWidth="1"/>
    <col min="2" max="2" width="16.44140625" customWidth="1"/>
    <col min="3" max="3" width="16" bestFit="1" customWidth="1"/>
  </cols>
  <sheetData>
    <row r="1" spans="1:4" x14ac:dyDescent="0.3">
      <c r="A1" s="1" t="s">
        <v>5</v>
      </c>
      <c r="B1" s="1" t="s">
        <v>4</v>
      </c>
      <c r="C1" s="1" t="s">
        <v>797</v>
      </c>
      <c r="D1" s="1" t="s">
        <v>798</v>
      </c>
    </row>
    <row r="2" spans="1:4" x14ac:dyDescent="0.3">
      <c r="A2" t="s">
        <v>48</v>
      </c>
      <c r="B2" s="2">
        <v>43976</v>
      </c>
      <c r="C2" s="2">
        <f>Table2[[#This Row],[Day of delivery]]-60</f>
        <v>43916</v>
      </c>
      <c r="D2">
        <v>4</v>
      </c>
    </row>
    <row r="3" spans="1:4" x14ac:dyDescent="0.3">
      <c r="A3" t="s">
        <v>49</v>
      </c>
      <c r="B3" s="2">
        <v>44040</v>
      </c>
      <c r="C3" s="2">
        <f>Table2[[#This Row],[Day of delivery]]-60</f>
        <v>43980</v>
      </c>
      <c r="D3">
        <v>6</v>
      </c>
    </row>
    <row r="4" spans="1:4" x14ac:dyDescent="0.3">
      <c r="A4" t="s">
        <v>50</v>
      </c>
      <c r="B4" s="2">
        <v>44023</v>
      </c>
      <c r="C4" s="2">
        <f>Table2[[#This Row],[Day of delivery]]-60</f>
        <v>43963</v>
      </c>
      <c r="D4">
        <v>3</v>
      </c>
    </row>
    <row r="5" spans="1:4" x14ac:dyDescent="0.3">
      <c r="A5" t="s">
        <v>51</v>
      </c>
      <c r="B5" s="2">
        <v>44157</v>
      </c>
      <c r="C5" s="2">
        <f>Table2[[#This Row],[Day of delivery]]-60</f>
        <v>44097</v>
      </c>
      <c r="D5">
        <v>3</v>
      </c>
    </row>
    <row r="6" spans="1:4" x14ac:dyDescent="0.3">
      <c r="A6" t="s">
        <v>52</v>
      </c>
      <c r="B6" s="2">
        <v>44073</v>
      </c>
      <c r="C6" s="2">
        <f>Table2[[#This Row],[Day of delivery]]-60</f>
        <v>44013</v>
      </c>
      <c r="D6">
        <v>5</v>
      </c>
    </row>
    <row r="7" spans="1:4" x14ac:dyDescent="0.3">
      <c r="A7" t="s">
        <v>53</v>
      </c>
      <c r="B7" s="2">
        <v>43987</v>
      </c>
      <c r="C7" s="2">
        <f>Table2[[#This Row],[Day of delivery]]-60</f>
        <v>43927</v>
      </c>
      <c r="D7">
        <v>4</v>
      </c>
    </row>
    <row r="8" spans="1:4" x14ac:dyDescent="0.3">
      <c r="A8" t="s">
        <v>54</v>
      </c>
      <c r="B8" s="2">
        <v>44017</v>
      </c>
      <c r="C8" s="2">
        <f>Table2[[#This Row],[Day of delivery]]-60</f>
        <v>43957</v>
      </c>
      <c r="D8">
        <v>6</v>
      </c>
    </row>
    <row r="9" spans="1:4" x14ac:dyDescent="0.3">
      <c r="A9" t="s">
        <v>55</v>
      </c>
      <c r="B9" s="2">
        <v>44086</v>
      </c>
      <c r="C9" s="2">
        <f>Table2[[#This Row],[Day of delivery]]-60</f>
        <v>44026</v>
      </c>
      <c r="D9">
        <v>5</v>
      </c>
    </row>
    <row r="10" spans="1:4" x14ac:dyDescent="0.3">
      <c r="A10" t="s">
        <v>56</v>
      </c>
      <c r="B10" s="2">
        <v>43928</v>
      </c>
      <c r="C10" s="2">
        <f>Table2[[#This Row],[Day of delivery]]-60</f>
        <v>43868</v>
      </c>
      <c r="D10">
        <v>7</v>
      </c>
    </row>
    <row r="11" spans="1:4" x14ac:dyDescent="0.3">
      <c r="A11" t="s">
        <v>57</v>
      </c>
      <c r="B11" s="2">
        <v>44085</v>
      </c>
      <c r="C11" s="2">
        <f>Table2[[#This Row],[Day of delivery]]-60</f>
        <v>44025</v>
      </c>
      <c r="D11">
        <v>3</v>
      </c>
    </row>
    <row r="12" spans="1:4" x14ac:dyDescent="0.3">
      <c r="A12" t="s">
        <v>58</v>
      </c>
      <c r="B12" s="2">
        <v>43913</v>
      </c>
      <c r="C12" s="2">
        <f>Table2[[#This Row],[Day of delivery]]-60</f>
        <v>43853</v>
      </c>
      <c r="D12">
        <v>7</v>
      </c>
    </row>
    <row r="13" spans="1:4" x14ac:dyDescent="0.3">
      <c r="A13" t="s">
        <v>59</v>
      </c>
      <c r="B13" s="2">
        <v>43851</v>
      </c>
      <c r="C13" s="2">
        <f>Table2[[#This Row],[Day of delivery]]-60</f>
        <v>43791</v>
      </c>
      <c r="D13">
        <v>3</v>
      </c>
    </row>
    <row r="14" spans="1:4" x14ac:dyDescent="0.3">
      <c r="A14" t="s">
        <v>60</v>
      </c>
      <c r="B14" s="2">
        <v>44184</v>
      </c>
      <c r="C14" s="2">
        <f>Table2[[#This Row],[Day of delivery]]-60</f>
        <v>44124</v>
      </c>
      <c r="D14">
        <v>3</v>
      </c>
    </row>
    <row r="15" spans="1:4" x14ac:dyDescent="0.3">
      <c r="A15" t="s">
        <v>61</v>
      </c>
      <c r="B15" s="2">
        <v>43945</v>
      </c>
      <c r="C15" s="2">
        <f>Table2[[#This Row],[Day of delivery]]-60</f>
        <v>43885</v>
      </c>
      <c r="D15">
        <v>8</v>
      </c>
    </row>
    <row r="16" spans="1:4" x14ac:dyDescent="0.3">
      <c r="A16" t="s">
        <v>62</v>
      </c>
      <c r="B16" s="2">
        <v>43945</v>
      </c>
      <c r="C16" s="2">
        <f>Table2[[#This Row],[Day of delivery]]-60</f>
        <v>43885</v>
      </c>
      <c r="D16">
        <v>7</v>
      </c>
    </row>
    <row r="17" spans="1:4" x14ac:dyDescent="0.3">
      <c r="A17" t="s">
        <v>63</v>
      </c>
      <c r="B17" s="2">
        <v>44058</v>
      </c>
      <c r="C17" s="2">
        <f>Table2[[#This Row],[Day of delivery]]-60</f>
        <v>43998</v>
      </c>
      <c r="D17">
        <v>4</v>
      </c>
    </row>
    <row r="18" spans="1:4" x14ac:dyDescent="0.3">
      <c r="A18" t="s">
        <v>64</v>
      </c>
      <c r="B18" s="2">
        <v>44183</v>
      </c>
      <c r="C18" s="2">
        <f>Table2[[#This Row],[Day of delivery]]-60</f>
        <v>44123</v>
      </c>
      <c r="D18">
        <v>4</v>
      </c>
    </row>
    <row r="19" spans="1:4" x14ac:dyDescent="0.3">
      <c r="A19" t="s">
        <v>65</v>
      </c>
      <c r="B19" s="2">
        <v>44150</v>
      </c>
      <c r="C19" s="2">
        <f>Table2[[#This Row],[Day of delivery]]-60</f>
        <v>44090</v>
      </c>
      <c r="D19">
        <v>3</v>
      </c>
    </row>
    <row r="20" spans="1:4" x14ac:dyDescent="0.3">
      <c r="A20" t="s">
        <v>66</v>
      </c>
      <c r="B20" s="2">
        <v>44077</v>
      </c>
      <c r="C20" s="2">
        <f>Table2[[#This Row],[Day of delivery]]-60</f>
        <v>44017</v>
      </c>
      <c r="D20">
        <v>5</v>
      </c>
    </row>
    <row r="21" spans="1:4" x14ac:dyDescent="0.3">
      <c r="A21" t="s">
        <v>67</v>
      </c>
      <c r="B21" s="2">
        <v>43938</v>
      </c>
      <c r="C21" s="2">
        <f>Table2[[#This Row],[Day of delivery]]-60</f>
        <v>43878</v>
      </c>
      <c r="D21">
        <v>7</v>
      </c>
    </row>
    <row r="22" spans="1:4" x14ac:dyDescent="0.3">
      <c r="A22" t="s">
        <v>68</v>
      </c>
      <c r="B22" s="2">
        <v>43984</v>
      </c>
      <c r="C22" s="2">
        <f>Table2[[#This Row],[Day of delivery]]-60</f>
        <v>43924</v>
      </c>
      <c r="D22">
        <v>8</v>
      </c>
    </row>
    <row r="23" spans="1:4" x14ac:dyDescent="0.3">
      <c r="A23" t="s">
        <v>69</v>
      </c>
      <c r="B23" s="2">
        <v>44095</v>
      </c>
      <c r="C23" s="2">
        <f>Table2[[#This Row],[Day of delivery]]-60</f>
        <v>44035</v>
      </c>
      <c r="D23">
        <v>4</v>
      </c>
    </row>
    <row r="24" spans="1:4" x14ac:dyDescent="0.3">
      <c r="A24" t="s">
        <v>70</v>
      </c>
      <c r="B24" s="2">
        <v>43979</v>
      </c>
      <c r="C24" s="2">
        <f>Table2[[#This Row],[Day of delivery]]-60</f>
        <v>43919</v>
      </c>
      <c r="D24">
        <v>7</v>
      </c>
    </row>
    <row r="25" spans="1:4" x14ac:dyDescent="0.3">
      <c r="A25" t="s">
        <v>71</v>
      </c>
      <c r="B25" s="2">
        <v>44192</v>
      </c>
      <c r="C25" s="2">
        <f>Table2[[#This Row],[Day of delivery]]-60</f>
        <v>44132</v>
      </c>
      <c r="D25">
        <v>5</v>
      </c>
    </row>
    <row r="26" spans="1:4" x14ac:dyDescent="0.3">
      <c r="A26" t="s">
        <v>72</v>
      </c>
      <c r="B26" s="2">
        <v>43992</v>
      </c>
      <c r="C26" s="2">
        <f>Table2[[#This Row],[Day of delivery]]-60</f>
        <v>43932</v>
      </c>
      <c r="D26">
        <v>4</v>
      </c>
    </row>
    <row r="27" spans="1:4" x14ac:dyDescent="0.3">
      <c r="A27" t="s">
        <v>73</v>
      </c>
      <c r="B27" s="2">
        <v>43863</v>
      </c>
      <c r="C27" s="2">
        <f>Table2[[#This Row],[Day of delivery]]-60</f>
        <v>43803</v>
      </c>
      <c r="D27">
        <v>5</v>
      </c>
    </row>
    <row r="28" spans="1:4" x14ac:dyDescent="0.3">
      <c r="A28" t="s">
        <v>74</v>
      </c>
      <c r="B28" s="2">
        <v>43903</v>
      </c>
      <c r="C28" s="2">
        <f>Table2[[#This Row],[Day of delivery]]-60</f>
        <v>43843</v>
      </c>
      <c r="D28">
        <v>4</v>
      </c>
    </row>
    <row r="29" spans="1:4" x14ac:dyDescent="0.3">
      <c r="A29" t="s">
        <v>75</v>
      </c>
      <c r="B29" s="2">
        <v>43903</v>
      </c>
      <c r="C29" s="2">
        <f>Table2[[#This Row],[Day of delivery]]-60</f>
        <v>43843</v>
      </c>
      <c r="D29">
        <v>3</v>
      </c>
    </row>
    <row r="30" spans="1:4" x14ac:dyDescent="0.3">
      <c r="A30" t="s">
        <v>76</v>
      </c>
      <c r="B30" s="2">
        <v>43993</v>
      </c>
      <c r="C30" s="2">
        <f>Table2[[#This Row],[Day of delivery]]-60</f>
        <v>43933</v>
      </c>
      <c r="D30">
        <v>7</v>
      </c>
    </row>
    <row r="31" spans="1:4" x14ac:dyDescent="0.3">
      <c r="A31" t="s">
        <v>77</v>
      </c>
      <c r="B31" s="2">
        <v>43866</v>
      </c>
      <c r="C31" s="2">
        <f>Table2[[#This Row],[Day of delivery]]-60</f>
        <v>43806</v>
      </c>
      <c r="D31">
        <v>7</v>
      </c>
    </row>
    <row r="32" spans="1:4" x14ac:dyDescent="0.3">
      <c r="A32" t="s">
        <v>78</v>
      </c>
      <c r="B32" s="2">
        <v>44139</v>
      </c>
      <c r="C32" s="2">
        <f>Table2[[#This Row],[Day of delivery]]-60</f>
        <v>44079</v>
      </c>
      <c r="D32">
        <v>3</v>
      </c>
    </row>
    <row r="33" spans="1:4" x14ac:dyDescent="0.3">
      <c r="A33" t="s">
        <v>79</v>
      </c>
      <c r="B33" s="2">
        <v>44160</v>
      </c>
      <c r="C33" s="2">
        <f>Table2[[#This Row],[Day of delivery]]-60</f>
        <v>44100</v>
      </c>
      <c r="D33">
        <v>7</v>
      </c>
    </row>
    <row r="34" spans="1:4" x14ac:dyDescent="0.3">
      <c r="A34" t="s">
        <v>80</v>
      </c>
      <c r="B34" s="2">
        <v>44165</v>
      </c>
      <c r="C34" s="2">
        <f>Table2[[#This Row],[Day of delivery]]-60</f>
        <v>44105</v>
      </c>
      <c r="D34">
        <v>8</v>
      </c>
    </row>
    <row r="35" spans="1:4" x14ac:dyDescent="0.3">
      <c r="A35" t="s">
        <v>81</v>
      </c>
      <c r="B35" s="2">
        <v>43964</v>
      </c>
      <c r="C35" s="2">
        <f>Table2[[#This Row],[Day of delivery]]-60</f>
        <v>43904</v>
      </c>
      <c r="D35">
        <v>5</v>
      </c>
    </row>
    <row r="36" spans="1:4" x14ac:dyDescent="0.3">
      <c r="A36" t="s">
        <v>82</v>
      </c>
      <c r="B36" s="2">
        <v>44004</v>
      </c>
      <c r="C36" s="2">
        <f>Table2[[#This Row],[Day of delivery]]-60</f>
        <v>43944</v>
      </c>
      <c r="D36">
        <v>5</v>
      </c>
    </row>
    <row r="37" spans="1:4" x14ac:dyDescent="0.3">
      <c r="A37" t="s">
        <v>83</v>
      </c>
      <c r="B37" s="2">
        <v>44015</v>
      </c>
      <c r="C37" s="2">
        <f>Table2[[#This Row],[Day of delivery]]-60</f>
        <v>43955</v>
      </c>
      <c r="D37">
        <v>7</v>
      </c>
    </row>
    <row r="38" spans="1:4" x14ac:dyDescent="0.3">
      <c r="A38" t="s">
        <v>84</v>
      </c>
      <c r="B38" s="2">
        <v>44139</v>
      </c>
      <c r="C38" s="2">
        <f>Table2[[#This Row],[Day of delivery]]-60</f>
        <v>44079</v>
      </c>
      <c r="D38">
        <v>5</v>
      </c>
    </row>
    <row r="39" spans="1:4" x14ac:dyDescent="0.3">
      <c r="A39" t="s">
        <v>85</v>
      </c>
      <c r="B39" s="2">
        <v>43942</v>
      </c>
      <c r="C39" s="2">
        <f>Table2[[#This Row],[Day of delivery]]-60</f>
        <v>43882</v>
      </c>
      <c r="D39">
        <v>7</v>
      </c>
    </row>
    <row r="40" spans="1:4" x14ac:dyDescent="0.3">
      <c r="A40" t="s">
        <v>86</v>
      </c>
      <c r="B40" s="2">
        <v>43986</v>
      </c>
      <c r="C40" s="2">
        <f>Table2[[#This Row],[Day of delivery]]-60</f>
        <v>43926</v>
      </c>
      <c r="D40">
        <v>7</v>
      </c>
    </row>
    <row r="41" spans="1:4" x14ac:dyDescent="0.3">
      <c r="A41" t="s">
        <v>87</v>
      </c>
      <c r="B41" s="2">
        <v>44164</v>
      </c>
      <c r="C41" s="2">
        <f>Table2[[#This Row],[Day of delivery]]-60</f>
        <v>44104</v>
      </c>
      <c r="D41">
        <v>8</v>
      </c>
    </row>
    <row r="42" spans="1:4" x14ac:dyDescent="0.3">
      <c r="A42" t="s">
        <v>88</v>
      </c>
      <c r="B42" s="2">
        <v>43837</v>
      </c>
      <c r="C42" s="2">
        <f>Table2[[#This Row],[Day of delivery]]-60</f>
        <v>43777</v>
      </c>
      <c r="D42">
        <v>3</v>
      </c>
    </row>
    <row r="43" spans="1:4" x14ac:dyDescent="0.3">
      <c r="A43" t="s">
        <v>89</v>
      </c>
      <c r="B43" s="2">
        <v>43869</v>
      </c>
      <c r="C43" s="2">
        <f>Table2[[#This Row],[Day of delivery]]-60</f>
        <v>43809</v>
      </c>
      <c r="D43">
        <v>8</v>
      </c>
    </row>
    <row r="44" spans="1:4" x14ac:dyDescent="0.3">
      <c r="A44" t="s">
        <v>90</v>
      </c>
      <c r="B44" s="2">
        <v>44085</v>
      </c>
      <c r="C44" s="2">
        <f>Table2[[#This Row],[Day of delivery]]-60</f>
        <v>44025</v>
      </c>
      <c r="D44">
        <v>8</v>
      </c>
    </row>
    <row r="45" spans="1:4" x14ac:dyDescent="0.3">
      <c r="A45" t="s">
        <v>91</v>
      </c>
      <c r="B45" s="2">
        <v>43992</v>
      </c>
      <c r="C45" s="2">
        <f>Table2[[#This Row],[Day of delivery]]-60</f>
        <v>43932</v>
      </c>
      <c r="D45">
        <v>7</v>
      </c>
    </row>
    <row r="46" spans="1:4" x14ac:dyDescent="0.3">
      <c r="A46" t="s">
        <v>92</v>
      </c>
      <c r="B46" s="2">
        <v>44151</v>
      </c>
      <c r="C46" s="2">
        <f>Table2[[#This Row],[Day of delivery]]-60</f>
        <v>44091</v>
      </c>
      <c r="D46">
        <v>6</v>
      </c>
    </row>
    <row r="47" spans="1:4" x14ac:dyDescent="0.3">
      <c r="A47" t="s">
        <v>93</v>
      </c>
      <c r="B47" s="2">
        <v>44102</v>
      </c>
      <c r="C47" s="2">
        <f>Table2[[#This Row],[Day of delivery]]-60</f>
        <v>44042</v>
      </c>
      <c r="D47">
        <v>6</v>
      </c>
    </row>
    <row r="48" spans="1:4" x14ac:dyDescent="0.3">
      <c r="A48" t="s">
        <v>94</v>
      </c>
      <c r="B48" s="2">
        <v>43873</v>
      </c>
      <c r="C48" s="2">
        <f>Table2[[#This Row],[Day of delivery]]-60</f>
        <v>43813</v>
      </c>
      <c r="D48">
        <v>4</v>
      </c>
    </row>
    <row r="49" spans="1:4" x14ac:dyDescent="0.3">
      <c r="A49" t="s">
        <v>95</v>
      </c>
      <c r="B49" s="2">
        <v>44104</v>
      </c>
      <c r="C49" s="2">
        <f>Table2[[#This Row],[Day of delivery]]-60</f>
        <v>44044</v>
      </c>
      <c r="D49">
        <v>5</v>
      </c>
    </row>
    <row r="50" spans="1:4" x14ac:dyDescent="0.3">
      <c r="A50" t="s">
        <v>96</v>
      </c>
      <c r="B50" s="2">
        <v>44055</v>
      </c>
      <c r="C50" s="2">
        <f>Table2[[#This Row],[Day of delivery]]-60</f>
        <v>43995</v>
      </c>
      <c r="D50">
        <v>8</v>
      </c>
    </row>
    <row r="51" spans="1:4" x14ac:dyDescent="0.3">
      <c r="A51" t="s">
        <v>97</v>
      </c>
      <c r="B51" s="2">
        <v>43932</v>
      </c>
      <c r="C51" s="2">
        <f>Table2[[#This Row],[Day of delivery]]-60</f>
        <v>43872</v>
      </c>
      <c r="D51">
        <v>7</v>
      </c>
    </row>
    <row r="52" spans="1:4" x14ac:dyDescent="0.3">
      <c r="A52" t="s">
        <v>98</v>
      </c>
      <c r="B52" s="2">
        <v>44035</v>
      </c>
      <c r="C52" s="2">
        <f>Table2[[#This Row],[Day of delivery]]-60</f>
        <v>43975</v>
      </c>
      <c r="D52">
        <v>3</v>
      </c>
    </row>
    <row r="53" spans="1:4" x14ac:dyDescent="0.3">
      <c r="A53" t="s">
        <v>99</v>
      </c>
      <c r="B53" s="2">
        <v>43855</v>
      </c>
      <c r="C53" s="2">
        <f>Table2[[#This Row],[Day of delivery]]-60</f>
        <v>43795</v>
      </c>
      <c r="D53">
        <v>8</v>
      </c>
    </row>
    <row r="54" spans="1:4" x14ac:dyDescent="0.3">
      <c r="A54" t="s">
        <v>100</v>
      </c>
      <c r="B54" s="2">
        <v>44008</v>
      </c>
      <c r="C54" s="2">
        <f>Table2[[#This Row],[Day of delivery]]-60</f>
        <v>43948</v>
      </c>
      <c r="D54">
        <v>4</v>
      </c>
    </row>
    <row r="55" spans="1:4" x14ac:dyDescent="0.3">
      <c r="A55" t="s">
        <v>101</v>
      </c>
      <c r="B55" s="2">
        <v>43943</v>
      </c>
      <c r="C55" s="2">
        <f>Table2[[#This Row],[Day of delivery]]-60</f>
        <v>43883</v>
      </c>
      <c r="D55">
        <v>7</v>
      </c>
    </row>
    <row r="56" spans="1:4" x14ac:dyDescent="0.3">
      <c r="A56" t="s">
        <v>102</v>
      </c>
      <c r="B56" s="2">
        <v>44195</v>
      </c>
      <c r="C56" s="2">
        <f>Table2[[#This Row],[Day of delivery]]-60</f>
        <v>44135</v>
      </c>
      <c r="D56">
        <v>7</v>
      </c>
    </row>
    <row r="57" spans="1:4" x14ac:dyDescent="0.3">
      <c r="A57" t="s">
        <v>103</v>
      </c>
      <c r="B57" s="2">
        <v>43954</v>
      </c>
      <c r="C57" s="2">
        <f>Table2[[#This Row],[Day of delivery]]-60</f>
        <v>43894</v>
      </c>
      <c r="D57">
        <v>5</v>
      </c>
    </row>
    <row r="58" spans="1:4" x14ac:dyDescent="0.3">
      <c r="A58" t="s">
        <v>104</v>
      </c>
      <c r="B58" s="2">
        <v>44170</v>
      </c>
      <c r="C58" s="2">
        <f>Table2[[#This Row],[Day of delivery]]-60</f>
        <v>44110</v>
      </c>
      <c r="D58">
        <v>3</v>
      </c>
    </row>
    <row r="59" spans="1:4" x14ac:dyDescent="0.3">
      <c r="A59" t="s">
        <v>105</v>
      </c>
      <c r="B59" s="2">
        <v>44112</v>
      </c>
      <c r="C59" s="2">
        <f>Table2[[#This Row],[Day of delivery]]-60</f>
        <v>44052</v>
      </c>
      <c r="D59">
        <v>8</v>
      </c>
    </row>
    <row r="60" spans="1:4" x14ac:dyDescent="0.3">
      <c r="A60" t="s">
        <v>106</v>
      </c>
      <c r="B60" s="2">
        <v>43893</v>
      </c>
      <c r="C60" s="2">
        <f>Table2[[#This Row],[Day of delivery]]-60</f>
        <v>43833</v>
      </c>
      <c r="D60">
        <v>7</v>
      </c>
    </row>
    <row r="61" spans="1:4" x14ac:dyDescent="0.3">
      <c r="A61" t="s">
        <v>107</v>
      </c>
      <c r="B61" s="2">
        <v>44027</v>
      </c>
      <c r="C61" s="2">
        <f>Table2[[#This Row],[Day of delivery]]-60</f>
        <v>43967</v>
      </c>
      <c r="D61">
        <v>8</v>
      </c>
    </row>
    <row r="62" spans="1:4" x14ac:dyDescent="0.3">
      <c r="A62" t="s">
        <v>108</v>
      </c>
      <c r="B62" s="2">
        <v>44066</v>
      </c>
      <c r="C62" s="2">
        <f>Table2[[#This Row],[Day of delivery]]-60</f>
        <v>44006</v>
      </c>
      <c r="D62">
        <v>5</v>
      </c>
    </row>
    <row r="63" spans="1:4" x14ac:dyDescent="0.3">
      <c r="A63" t="s">
        <v>109</v>
      </c>
      <c r="B63" s="2">
        <v>43962</v>
      </c>
      <c r="C63" s="2">
        <f>Table2[[#This Row],[Day of delivery]]-60</f>
        <v>43902</v>
      </c>
      <c r="D63">
        <v>5</v>
      </c>
    </row>
    <row r="64" spans="1:4" x14ac:dyDescent="0.3">
      <c r="A64" t="s">
        <v>110</v>
      </c>
      <c r="B64" s="2">
        <v>43968</v>
      </c>
      <c r="C64" s="2">
        <f>Table2[[#This Row],[Day of delivery]]-60</f>
        <v>43908</v>
      </c>
      <c r="D64">
        <v>6</v>
      </c>
    </row>
    <row r="65" spans="1:4" x14ac:dyDescent="0.3">
      <c r="A65" t="s">
        <v>111</v>
      </c>
      <c r="B65" s="2">
        <v>43913</v>
      </c>
      <c r="C65" s="2">
        <f>Table2[[#This Row],[Day of delivery]]-60</f>
        <v>43853</v>
      </c>
      <c r="D65">
        <v>7</v>
      </c>
    </row>
    <row r="66" spans="1:4" x14ac:dyDescent="0.3">
      <c r="A66" t="s">
        <v>112</v>
      </c>
      <c r="B66" s="2">
        <v>44166</v>
      </c>
      <c r="C66" s="2">
        <f>Table2[[#This Row],[Day of delivery]]-60</f>
        <v>44106</v>
      </c>
      <c r="D66">
        <v>5</v>
      </c>
    </row>
    <row r="67" spans="1:4" x14ac:dyDescent="0.3">
      <c r="A67" t="s">
        <v>113</v>
      </c>
      <c r="B67" s="2">
        <v>44080</v>
      </c>
      <c r="C67" s="2">
        <f>Table2[[#This Row],[Day of delivery]]-60</f>
        <v>44020</v>
      </c>
      <c r="D67">
        <v>8</v>
      </c>
    </row>
    <row r="68" spans="1:4" x14ac:dyDescent="0.3">
      <c r="A68" t="s">
        <v>114</v>
      </c>
      <c r="B68" s="2">
        <v>44015</v>
      </c>
      <c r="C68" s="2">
        <f>Table2[[#This Row],[Day of delivery]]-60</f>
        <v>43955</v>
      </c>
      <c r="D68">
        <v>7</v>
      </c>
    </row>
    <row r="69" spans="1:4" x14ac:dyDescent="0.3">
      <c r="A69" t="s">
        <v>115</v>
      </c>
      <c r="B69" s="2">
        <v>43984</v>
      </c>
      <c r="C69" s="2">
        <f>Table2[[#This Row],[Day of delivery]]-60</f>
        <v>43924</v>
      </c>
      <c r="D69">
        <v>7</v>
      </c>
    </row>
    <row r="70" spans="1:4" x14ac:dyDescent="0.3">
      <c r="A70" t="s">
        <v>116</v>
      </c>
      <c r="B70" s="2">
        <v>43993</v>
      </c>
      <c r="C70" s="2">
        <f>Table2[[#This Row],[Day of delivery]]-60</f>
        <v>43933</v>
      </c>
      <c r="D70">
        <v>8</v>
      </c>
    </row>
    <row r="71" spans="1:4" x14ac:dyDescent="0.3">
      <c r="A71" t="s">
        <v>117</v>
      </c>
      <c r="B71" s="2">
        <v>44011</v>
      </c>
      <c r="C71" s="2">
        <f>Table2[[#This Row],[Day of delivery]]-60</f>
        <v>43951</v>
      </c>
      <c r="D71">
        <v>7</v>
      </c>
    </row>
    <row r="72" spans="1:4" x14ac:dyDescent="0.3">
      <c r="A72" t="s">
        <v>118</v>
      </c>
      <c r="B72" s="2">
        <v>44129</v>
      </c>
      <c r="C72" s="2">
        <f>Table2[[#This Row],[Day of delivery]]-60</f>
        <v>44069</v>
      </c>
      <c r="D72">
        <v>5</v>
      </c>
    </row>
    <row r="73" spans="1:4" x14ac:dyDescent="0.3">
      <c r="A73" t="s">
        <v>119</v>
      </c>
      <c r="B73" s="2">
        <v>44102</v>
      </c>
      <c r="C73" s="2">
        <f>Table2[[#This Row],[Day of delivery]]-60</f>
        <v>44042</v>
      </c>
      <c r="D73">
        <v>4</v>
      </c>
    </row>
    <row r="74" spans="1:4" x14ac:dyDescent="0.3">
      <c r="A74" t="s">
        <v>120</v>
      </c>
      <c r="B74" s="2">
        <v>44034</v>
      </c>
      <c r="C74" s="2">
        <f>Table2[[#This Row],[Day of delivery]]-60</f>
        <v>43974</v>
      </c>
      <c r="D74">
        <v>3</v>
      </c>
    </row>
    <row r="75" spans="1:4" x14ac:dyDescent="0.3">
      <c r="A75" t="s">
        <v>121</v>
      </c>
      <c r="B75" s="2">
        <v>44047</v>
      </c>
      <c r="C75" s="2">
        <f>Table2[[#This Row],[Day of delivery]]-60</f>
        <v>43987</v>
      </c>
      <c r="D75">
        <v>7</v>
      </c>
    </row>
    <row r="76" spans="1:4" x14ac:dyDescent="0.3">
      <c r="A76" t="s">
        <v>122</v>
      </c>
      <c r="B76" s="2">
        <v>43898</v>
      </c>
      <c r="C76" s="2">
        <f>Table2[[#This Row],[Day of delivery]]-60</f>
        <v>43838</v>
      </c>
      <c r="D76">
        <v>8</v>
      </c>
    </row>
    <row r="77" spans="1:4" x14ac:dyDescent="0.3">
      <c r="A77" t="s">
        <v>123</v>
      </c>
      <c r="B77" s="2">
        <v>43950</v>
      </c>
      <c r="C77" s="2">
        <f>Table2[[#This Row],[Day of delivery]]-60</f>
        <v>43890</v>
      </c>
      <c r="D77">
        <v>5</v>
      </c>
    </row>
    <row r="78" spans="1:4" x14ac:dyDescent="0.3">
      <c r="A78" t="s">
        <v>124</v>
      </c>
      <c r="B78" s="2">
        <v>44099</v>
      </c>
      <c r="C78" s="2">
        <f>Table2[[#This Row],[Day of delivery]]-60</f>
        <v>44039</v>
      </c>
      <c r="D78">
        <v>5</v>
      </c>
    </row>
    <row r="79" spans="1:4" x14ac:dyDescent="0.3">
      <c r="A79" t="s">
        <v>125</v>
      </c>
      <c r="B79" s="2">
        <v>44123</v>
      </c>
      <c r="C79" s="2">
        <f>Table2[[#This Row],[Day of delivery]]-60</f>
        <v>44063</v>
      </c>
      <c r="D79">
        <v>8</v>
      </c>
    </row>
    <row r="80" spans="1:4" x14ac:dyDescent="0.3">
      <c r="A80" t="s">
        <v>126</v>
      </c>
      <c r="B80" s="2">
        <v>44100</v>
      </c>
      <c r="C80" s="2">
        <f>Table2[[#This Row],[Day of delivery]]-60</f>
        <v>44040</v>
      </c>
      <c r="D80">
        <v>5</v>
      </c>
    </row>
    <row r="81" spans="1:4" x14ac:dyDescent="0.3">
      <c r="A81" t="s">
        <v>127</v>
      </c>
      <c r="B81" s="2">
        <v>44148</v>
      </c>
      <c r="C81" s="2">
        <f>Table2[[#This Row],[Day of delivery]]-60</f>
        <v>44088</v>
      </c>
      <c r="D81">
        <v>5</v>
      </c>
    </row>
    <row r="82" spans="1:4" x14ac:dyDescent="0.3">
      <c r="A82" t="s">
        <v>128</v>
      </c>
      <c r="B82" s="2">
        <v>43991</v>
      </c>
      <c r="C82" s="2">
        <f>Table2[[#This Row],[Day of delivery]]-60</f>
        <v>43931</v>
      </c>
      <c r="D82">
        <v>4</v>
      </c>
    </row>
    <row r="83" spans="1:4" x14ac:dyDescent="0.3">
      <c r="A83" t="s">
        <v>129</v>
      </c>
      <c r="B83" s="2">
        <v>44069</v>
      </c>
      <c r="C83" s="2">
        <f>Table2[[#This Row],[Day of delivery]]-60</f>
        <v>44009</v>
      </c>
      <c r="D83">
        <v>8</v>
      </c>
    </row>
    <row r="84" spans="1:4" x14ac:dyDescent="0.3">
      <c r="A84" t="s">
        <v>130</v>
      </c>
      <c r="B84" s="2">
        <v>43892</v>
      </c>
      <c r="C84" s="2">
        <f>Table2[[#This Row],[Day of delivery]]-60</f>
        <v>43832</v>
      </c>
      <c r="D84">
        <v>3</v>
      </c>
    </row>
    <row r="85" spans="1:4" x14ac:dyDescent="0.3">
      <c r="A85" t="s">
        <v>131</v>
      </c>
      <c r="B85" s="2">
        <v>44157</v>
      </c>
      <c r="C85" s="2">
        <f>Table2[[#This Row],[Day of delivery]]-60</f>
        <v>44097</v>
      </c>
      <c r="D85">
        <v>3</v>
      </c>
    </row>
    <row r="86" spans="1:4" x14ac:dyDescent="0.3">
      <c r="A86" t="s">
        <v>132</v>
      </c>
      <c r="B86" s="2">
        <v>44093</v>
      </c>
      <c r="C86" s="2">
        <f>Table2[[#This Row],[Day of delivery]]-60</f>
        <v>44033</v>
      </c>
      <c r="D86">
        <v>7</v>
      </c>
    </row>
    <row r="87" spans="1:4" x14ac:dyDescent="0.3">
      <c r="A87" t="s">
        <v>133</v>
      </c>
      <c r="B87" s="2">
        <v>44045</v>
      </c>
      <c r="C87" s="2">
        <f>Table2[[#This Row],[Day of delivery]]-60</f>
        <v>43985</v>
      </c>
      <c r="D87">
        <v>8</v>
      </c>
    </row>
    <row r="88" spans="1:4" x14ac:dyDescent="0.3">
      <c r="A88" t="s">
        <v>134</v>
      </c>
      <c r="B88" s="2">
        <v>44187</v>
      </c>
      <c r="C88" s="2">
        <f>Table2[[#This Row],[Day of delivery]]-60</f>
        <v>44127</v>
      </c>
      <c r="D88">
        <v>3</v>
      </c>
    </row>
    <row r="89" spans="1:4" x14ac:dyDescent="0.3">
      <c r="A89" t="s">
        <v>135</v>
      </c>
      <c r="B89" s="2">
        <v>44186</v>
      </c>
      <c r="C89" s="2">
        <f>Table2[[#This Row],[Day of delivery]]-60</f>
        <v>44126</v>
      </c>
      <c r="D89">
        <v>6</v>
      </c>
    </row>
    <row r="90" spans="1:4" x14ac:dyDescent="0.3">
      <c r="A90" t="s">
        <v>136</v>
      </c>
      <c r="B90" s="2">
        <v>43996</v>
      </c>
      <c r="C90" s="2">
        <f>Table2[[#This Row],[Day of delivery]]-60</f>
        <v>43936</v>
      </c>
      <c r="D90">
        <v>3</v>
      </c>
    </row>
    <row r="91" spans="1:4" x14ac:dyDescent="0.3">
      <c r="A91" t="s">
        <v>137</v>
      </c>
      <c r="B91" s="2">
        <v>43893</v>
      </c>
      <c r="C91" s="2">
        <f>Table2[[#This Row],[Day of delivery]]-60</f>
        <v>43833</v>
      </c>
      <c r="D91">
        <v>3</v>
      </c>
    </row>
    <row r="92" spans="1:4" x14ac:dyDescent="0.3">
      <c r="A92" t="s">
        <v>138</v>
      </c>
      <c r="B92" s="2">
        <v>43998</v>
      </c>
      <c r="C92" s="2">
        <f>Table2[[#This Row],[Day of delivery]]-60</f>
        <v>43938</v>
      </c>
      <c r="D92">
        <v>8</v>
      </c>
    </row>
    <row r="93" spans="1:4" x14ac:dyDescent="0.3">
      <c r="A93" t="s">
        <v>139</v>
      </c>
      <c r="B93" s="2">
        <v>44160</v>
      </c>
      <c r="C93" s="2">
        <f>Table2[[#This Row],[Day of delivery]]-60</f>
        <v>44100</v>
      </c>
      <c r="D93">
        <v>4</v>
      </c>
    </row>
    <row r="94" spans="1:4" x14ac:dyDescent="0.3">
      <c r="A94" t="s">
        <v>140</v>
      </c>
      <c r="B94" s="2">
        <v>43888</v>
      </c>
      <c r="C94" s="2">
        <f>Table2[[#This Row],[Day of delivery]]-60</f>
        <v>43828</v>
      </c>
      <c r="D94">
        <v>8</v>
      </c>
    </row>
    <row r="95" spans="1:4" x14ac:dyDescent="0.3">
      <c r="A95" t="s">
        <v>141</v>
      </c>
      <c r="B95" s="2">
        <v>44078</v>
      </c>
      <c r="C95" s="2">
        <f>Table2[[#This Row],[Day of delivery]]-60</f>
        <v>44018</v>
      </c>
      <c r="D95">
        <v>3</v>
      </c>
    </row>
    <row r="96" spans="1:4" x14ac:dyDescent="0.3">
      <c r="A96" t="s">
        <v>142</v>
      </c>
      <c r="B96" s="2">
        <v>44056</v>
      </c>
      <c r="C96" s="2">
        <f>Table2[[#This Row],[Day of delivery]]-60</f>
        <v>43996</v>
      </c>
      <c r="D96">
        <v>4</v>
      </c>
    </row>
    <row r="97" spans="1:4" x14ac:dyDescent="0.3">
      <c r="A97" t="s">
        <v>143</v>
      </c>
      <c r="B97" s="2">
        <v>43998</v>
      </c>
      <c r="C97" s="2">
        <f>Table2[[#This Row],[Day of delivery]]-60</f>
        <v>43938</v>
      </c>
      <c r="D97">
        <v>5</v>
      </c>
    </row>
    <row r="98" spans="1:4" x14ac:dyDescent="0.3">
      <c r="A98" t="s">
        <v>144</v>
      </c>
      <c r="B98" s="2">
        <v>43962</v>
      </c>
      <c r="C98" s="2">
        <f>Table2[[#This Row],[Day of delivery]]-60</f>
        <v>43902</v>
      </c>
      <c r="D98">
        <v>6</v>
      </c>
    </row>
    <row r="99" spans="1:4" x14ac:dyDescent="0.3">
      <c r="A99" t="s">
        <v>145</v>
      </c>
      <c r="B99" s="2">
        <v>44157</v>
      </c>
      <c r="C99" s="2">
        <f>Table2[[#This Row],[Day of delivery]]-60</f>
        <v>44097</v>
      </c>
      <c r="D99">
        <v>7</v>
      </c>
    </row>
    <row r="100" spans="1:4" x14ac:dyDescent="0.3">
      <c r="A100" t="s">
        <v>146</v>
      </c>
      <c r="B100" s="2">
        <v>44105</v>
      </c>
      <c r="C100" s="2">
        <f>Table2[[#This Row],[Day of delivery]]-60</f>
        <v>44045</v>
      </c>
      <c r="D100">
        <v>6</v>
      </c>
    </row>
    <row r="101" spans="1:4" x14ac:dyDescent="0.3">
      <c r="A101" t="s">
        <v>147</v>
      </c>
      <c r="B101" s="2">
        <v>44174</v>
      </c>
      <c r="C101" s="2">
        <f>Table2[[#This Row],[Day of delivery]]-60</f>
        <v>44114</v>
      </c>
      <c r="D101">
        <v>6</v>
      </c>
    </row>
    <row r="102" spans="1:4" x14ac:dyDescent="0.3">
      <c r="A102" t="s">
        <v>148</v>
      </c>
      <c r="B102" s="2">
        <v>44177</v>
      </c>
      <c r="C102" s="2">
        <f>Table2[[#This Row],[Day of delivery]]-60</f>
        <v>44117</v>
      </c>
      <c r="D102">
        <v>8</v>
      </c>
    </row>
    <row r="103" spans="1:4" x14ac:dyDescent="0.3">
      <c r="A103" t="s">
        <v>149</v>
      </c>
      <c r="B103" s="2">
        <v>43897</v>
      </c>
      <c r="C103" s="2">
        <f>Table2[[#This Row],[Day of delivery]]-60</f>
        <v>43837</v>
      </c>
      <c r="D103">
        <v>7</v>
      </c>
    </row>
    <row r="104" spans="1:4" x14ac:dyDescent="0.3">
      <c r="A104" t="s">
        <v>150</v>
      </c>
      <c r="B104" s="2">
        <v>44114</v>
      </c>
      <c r="C104" s="2">
        <f>Table2[[#This Row],[Day of delivery]]-60</f>
        <v>44054</v>
      </c>
      <c r="D104">
        <v>7</v>
      </c>
    </row>
    <row r="105" spans="1:4" x14ac:dyDescent="0.3">
      <c r="A105" t="s">
        <v>151</v>
      </c>
      <c r="B105" s="2">
        <v>43919</v>
      </c>
      <c r="C105" s="2">
        <f>Table2[[#This Row],[Day of delivery]]-60</f>
        <v>43859</v>
      </c>
      <c r="D105">
        <v>3</v>
      </c>
    </row>
    <row r="106" spans="1:4" x14ac:dyDescent="0.3">
      <c r="A106" t="s">
        <v>152</v>
      </c>
      <c r="B106" s="2">
        <v>43947</v>
      </c>
      <c r="C106" s="2">
        <f>Table2[[#This Row],[Day of delivery]]-60</f>
        <v>43887</v>
      </c>
      <c r="D106">
        <v>8</v>
      </c>
    </row>
    <row r="107" spans="1:4" x14ac:dyDescent="0.3">
      <c r="A107" t="s">
        <v>153</v>
      </c>
      <c r="B107" s="2">
        <v>43847</v>
      </c>
      <c r="C107" s="2">
        <f>Table2[[#This Row],[Day of delivery]]-60</f>
        <v>43787</v>
      </c>
      <c r="D107">
        <v>7</v>
      </c>
    </row>
    <row r="108" spans="1:4" x14ac:dyDescent="0.3">
      <c r="A108" t="s">
        <v>154</v>
      </c>
      <c r="B108" s="2">
        <v>44050</v>
      </c>
      <c r="C108" s="2">
        <f>Table2[[#This Row],[Day of delivery]]-60</f>
        <v>43990</v>
      </c>
      <c r="D108">
        <v>5</v>
      </c>
    </row>
    <row r="109" spans="1:4" x14ac:dyDescent="0.3">
      <c r="A109" t="s">
        <v>155</v>
      </c>
      <c r="B109" s="2">
        <v>43993</v>
      </c>
      <c r="C109" s="2">
        <f>Table2[[#This Row],[Day of delivery]]-60</f>
        <v>43933</v>
      </c>
      <c r="D109">
        <v>3</v>
      </c>
    </row>
    <row r="110" spans="1:4" x14ac:dyDescent="0.3">
      <c r="A110" t="s">
        <v>156</v>
      </c>
      <c r="B110" s="2">
        <v>43958</v>
      </c>
      <c r="C110" s="2">
        <f>Table2[[#This Row],[Day of delivery]]-60</f>
        <v>43898</v>
      </c>
      <c r="D110">
        <v>4</v>
      </c>
    </row>
    <row r="111" spans="1:4" x14ac:dyDescent="0.3">
      <c r="A111" t="s">
        <v>157</v>
      </c>
      <c r="B111" s="2">
        <v>44038</v>
      </c>
      <c r="C111" s="2">
        <f>Table2[[#This Row],[Day of delivery]]-60</f>
        <v>43978</v>
      </c>
      <c r="D111">
        <v>6</v>
      </c>
    </row>
    <row r="112" spans="1:4" x14ac:dyDescent="0.3">
      <c r="A112" t="s">
        <v>158</v>
      </c>
      <c r="B112" s="2">
        <v>43970</v>
      </c>
      <c r="C112" s="2">
        <f>Table2[[#This Row],[Day of delivery]]-60</f>
        <v>43910</v>
      </c>
      <c r="D112">
        <v>3</v>
      </c>
    </row>
    <row r="113" spans="1:4" x14ac:dyDescent="0.3">
      <c r="A113" t="s">
        <v>159</v>
      </c>
      <c r="B113" s="2">
        <v>43956</v>
      </c>
      <c r="C113" s="2">
        <f>Table2[[#This Row],[Day of delivery]]-60</f>
        <v>43896</v>
      </c>
      <c r="D113">
        <v>4</v>
      </c>
    </row>
    <row r="114" spans="1:4" x14ac:dyDescent="0.3">
      <c r="A114" t="s">
        <v>160</v>
      </c>
      <c r="B114" s="2">
        <v>44064</v>
      </c>
      <c r="C114" s="2">
        <f>Table2[[#This Row],[Day of delivery]]-60</f>
        <v>44004</v>
      </c>
      <c r="D114">
        <v>3</v>
      </c>
    </row>
    <row r="115" spans="1:4" x14ac:dyDescent="0.3">
      <c r="A115" t="s">
        <v>161</v>
      </c>
      <c r="B115" s="2">
        <v>44083</v>
      </c>
      <c r="C115" s="2">
        <f>Table2[[#This Row],[Day of delivery]]-60</f>
        <v>44023</v>
      </c>
      <c r="D115">
        <v>7</v>
      </c>
    </row>
    <row r="116" spans="1:4" x14ac:dyDescent="0.3">
      <c r="A116" t="s">
        <v>162</v>
      </c>
      <c r="B116" s="2">
        <v>43837</v>
      </c>
      <c r="C116" s="2">
        <f>Table2[[#This Row],[Day of delivery]]-60</f>
        <v>43777</v>
      </c>
      <c r="D116">
        <v>4</v>
      </c>
    </row>
    <row r="117" spans="1:4" x14ac:dyDescent="0.3">
      <c r="A117" t="s">
        <v>163</v>
      </c>
      <c r="B117" s="2">
        <v>44160</v>
      </c>
      <c r="C117" s="2">
        <f>Table2[[#This Row],[Day of delivery]]-60</f>
        <v>44100</v>
      </c>
      <c r="D117">
        <v>4</v>
      </c>
    </row>
    <row r="118" spans="1:4" x14ac:dyDescent="0.3">
      <c r="A118" t="s">
        <v>164</v>
      </c>
      <c r="B118" s="2">
        <v>43890</v>
      </c>
      <c r="C118" s="2">
        <f>Table2[[#This Row],[Day of delivery]]-60</f>
        <v>43830</v>
      </c>
      <c r="D118">
        <v>8</v>
      </c>
    </row>
    <row r="119" spans="1:4" x14ac:dyDescent="0.3">
      <c r="A119" t="s">
        <v>165</v>
      </c>
      <c r="B119" s="2">
        <v>43981</v>
      </c>
      <c r="C119" s="2">
        <f>Table2[[#This Row],[Day of delivery]]-60</f>
        <v>43921</v>
      </c>
      <c r="D119">
        <v>4</v>
      </c>
    </row>
    <row r="120" spans="1:4" x14ac:dyDescent="0.3">
      <c r="A120" t="s">
        <v>166</v>
      </c>
      <c r="B120" s="2">
        <v>44089</v>
      </c>
      <c r="C120" s="2">
        <f>Table2[[#This Row],[Day of delivery]]-60</f>
        <v>44029</v>
      </c>
      <c r="D120">
        <v>5</v>
      </c>
    </row>
    <row r="121" spans="1:4" x14ac:dyDescent="0.3">
      <c r="A121" t="s">
        <v>167</v>
      </c>
      <c r="B121" s="2">
        <v>44115</v>
      </c>
      <c r="C121" s="2">
        <f>Table2[[#This Row],[Day of delivery]]-60</f>
        <v>44055</v>
      </c>
      <c r="D121">
        <v>6</v>
      </c>
    </row>
    <row r="122" spans="1:4" x14ac:dyDescent="0.3">
      <c r="A122" t="s">
        <v>168</v>
      </c>
      <c r="B122" s="2">
        <v>43886</v>
      </c>
      <c r="C122" s="2">
        <f>Table2[[#This Row],[Day of delivery]]-60</f>
        <v>43826</v>
      </c>
      <c r="D122">
        <v>3</v>
      </c>
    </row>
    <row r="123" spans="1:4" x14ac:dyDescent="0.3">
      <c r="A123" t="s">
        <v>169</v>
      </c>
      <c r="B123" s="2">
        <v>43987</v>
      </c>
      <c r="C123" s="2">
        <f>Table2[[#This Row],[Day of delivery]]-60</f>
        <v>43927</v>
      </c>
      <c r="D123">
        <v>6</v>
      </c>
    </row>
    <row r="124" spans="1:4" x14ac:dyDescent="0.3">
      <c r="A124" t="s">
        <v>170</v>
      </c>
      <c r="B124" s="2">
        <v>43960</v>
      </c>
      <c r="C124" s="2">
        <f>Table2[[#This Row],[Day of delivery]]-60</f>
        <v>43900</v>
      </c>
      <c r="D124">
        <v>5</v>
      </c>
    </row>
    <row r="125" spans="1:4" x14ac:dyDescent="0.3">
      <c r="A125" t="s">
        <v>171</v>
      </c>
      <c r="B125" s="2">
        <v>43865</v>
      </c>
      <c r="C125" s="2">
        <f>Table2[[#This Row],[Day of delivery]]-60</f>
        <v>43805</v>
      </c>
      <c r="D125">
        <v>3</v>
      </c>
    </row>
    <row r="126" spans="1:4" x14ac:dyDescent="0.3">
      <c r="A126" t="s">
        <v>172</v>
      </c>
      <c r="B126" s="2">
        <v>44063</v>
      </c>
      <c r="C126" s="2">
        <f>Table2[[#This Row],[Day of delivery]]-60</f>
        <v>44003</v>
      </c>
      <c r="D126">
        <v>4</v>
      </c>
    </row>
    <row r="127" spans="1:4" x14ac:dyDescent="0.3">
      <c r="A127" t="s">
        <v>173</v>
      </c>
      <c r="B127" s="2">
        <v>44032</v>
      </c>
      <c r="C127" s="2">
        <f>Table2[[#This Row],[Day of delivery]]-60</f>
        <v>43972</v>
      </c>
      <c r="D127">
        <v>7</v>
      </c>
    </row>
    <row r="128" spans="1:4" x14ac:dyDescent="0.3">
      <c r="A128" t="s">
        <v>174</v>
      </c>
      <c r="B128" s="2">
        <v>44011</v>
      </c>
      <c r="C128" s="2">
        <f>Table2[[#This Row],[Day of delivery]]-60</f>
        <v>43951</v>
      </c>
      <c r="D128">
        <v>3</v>
      </c>
    </row>
    <row r="129" spans="1:4" x14ac:dyDescent="0.3">
      <c r="A129" t="s">
        <v>175</v>
      </c>
      <c r="B129" s="2">
        <v>43954</v>
      </c>
      <c r="C129" s="2">
        <f>Table2[[#This Row],[Day of delivery]]-60</f>
        <v>43894</v>
      </c>
      <c r="D129">
        <v>4</v>
      </c>
    </row>
    <row r="130" spans="1:4" x14ac:dyDescent="0.3">
      <c r="A130" t="s">
        <v>176</v>
      </c>
      <c r="B130" s="2">
        <v>44054</v>
      </c>
      <c r="C130" s="2">
        <f>Table2[[#This Row],[Day of delivery]]-60</f>
        <v>43994</v>
      </c>
      <c r="D130">
        <v>5</v>
      </c>
    </row>
    <row r="131" spans="1:4" x14ac:dyDescent="0.3">
      <c r="A131" t="s">
        <v>177</v>
      </c>
      <c r="B131" s="2">
        <v>44046</v>
      </c>
      <c r="C131" s="2">
        <f>Table2[[#This Row],[Day of delivery]]-60</f>
        <v>43986</v>
      </c>
      <c r="D131">
        <v>8</v>
      </c>
    </row>
    <row r="132" spans="1:4" x14ac:dyDescent="0.3">
      <c r="A132" t="s">
        <v>178</v>
      </c>
      <c r="B132" s="2">
        <v>44155</v>
      </c>
      <c r="C132" s="2">
        <f>Table2[[#This Row],[Day of delivery]]-60</f>
        <v>44095</v>
      </c>
      <c r="D132">
        <v>8</v>
      </c>
    </row>
    <row r="133" spans="1:4" x14ac:dyDescent="0.3">
      <c r="A133" t="s">
        <v>179</v>
      </c>
      <c r="B133" s="2">
        <v>43855</v>
      </c>
      <c r="C133" s="2">
        <f>Table2[[#This Row],[Day of delivery]]-60</f>
        <v>43795</v>
      </c>
      <c r="D133">
        <v>7</v>
      </c>
    </row>
    <row r="134" spans="1:4" x14ac:dyDescent="0.3">
      <c r="A134" t="s">
        <v>180</v>
      </c>
      <c r="B134" s="2">
        <v>44164</v>
      </c>
      <c r="C134" s="2">
        <f>Table2[[#This Row],[Day of delivery]]-60</f>
        <v>44104</v>
      </c>
      <c r="D134">
        <v>6</v>
      </c>
    </row>
    <row r="135" spans="1:4" x14ac:dyDescent="0.3">
      <c r="A135" t="s">
        <v>181</v>
      </c>
      <c r="B135" s="2">
        <v>44154</v>
      </c>
      <c r="C135" s="2">
        <f>Table2[[#This Row],[Day of delivery]]-60</f>
        <v>44094</v>
      </c>
      <c r="D135">
        <v>5</v>
      </c>
    </row>
    <row r="136" spans="1:4" x14ac:dyDescent="0.3">
      <c r="A136" t="s">
        <v>182</v>
      </c>
      <c r="B136" s="2">
        <v>44058</v>
      </c>
      <c r="C136" s="2">
        <f>Table2[[#This Row],[Day of delivery]]-60</f>
        <v>43998</v>
      </c>
      <c r="D136">
        <v>7</v>
      </c>
    </row>
    <row r="137" spans="1:4" x14ac:dyDescent="0.3">
      <c r="A137" t="s">
        <v>183</v>
      </c>
      <c r="B137" s="2">
        <v>43868</v>
      </c>
      <c r="C137" s="2">
        <f>Table2[[#This Row],[Day of delivery]]-60</f>
        <v>43808</v>
      </c>
      <c r="D137">
        <v>8</v>
      </c>
    </row>
    <row r="138" spans="1:4" x14ac:dyDescent="0.3">
      <c r="A138" t="s">
        <v>184</v>
      </c>
      <c r="B138" s="2">
        <v>44139</v>
      </c>
      <c r="C138" s="2">
        <f>Table2[[#This Row],[Day of delivery]]-60</f>
        <v>44079</v>
      </c>
      <c r="D138">
        <v>8</v>
      </c>
    </row>
    <row r="139" spans="1:4" x14ac:dyDescent="0.3">
      <c r="A139" t="s">
        <v>185</v>
      </c>
      <c r="B139" s="2">
        <v>43967</v>
      </c>
      <c r="C139" s="2">
        <f>Table2[[#This Row],[Day of delivery]]-60</f>
        <v>43907</v>
      </c>
      <c r="D139">
        <v>6</v>
      </c>
    </row>
    <row r="140" spans="1:4" x14ac:dyDescent="0.3">
      <c r="A140" t="s">
        <v>186</v>
      </c>
      <c r="B140" s="2">
        <v>43940</v>
      </c>
      <c r="C140" s="2">
        <f>Table2[[#This Row],[Day of delivery]]-60</f>
        <v>43880</v>
      </c>
      <c r="D140">
        <v>8</v>
      </c>
    </row>
    <row r="141" spans="1:4" x14ac:dyDescent="0.3">
      <c r="A141" t="s">
        <v>187</v>
      </c>
      <c r="B141" s="2">
        <v>44068</v>
      </c>
      <c r="C141" s="2">
        <f>Table2[[#This Row],[Day of delivery]]-60</f>
        <v>44008</v>
      </c>
      <c r="D141">
        <v>7</v>
      </c>
    </row>
    <row r="142" spans="1:4" x14ac:dyDescent="0.3">
      <c r="A142" t="s">
        <v>188</v>
      </c>
      <c r="B142" s="2">
        <v>43964</v>
      </c>
      <c r="C142" s="2">
        <f>Table2[[#This Row],[Day of delivery]]-60</f>
        <v>43904</v>
      </c>
      <c r="D142">
        <v>7</v>
      </c>
    </row>
    <row r="143" spans="1:4" x14ac:dyDescent="0.3">
      <c r="A143" t="s">
        <v>189</v>
      </c>
      <c r="B143" s="2">
        <v>44084</v>
      </c>
      <c r="C143" s="2">
        <f>Table2[[#This Row],[Day of delivery]]-60</f>
        <v>44024</v>
      </c>
      <c r="D143">
        <v>7</v>
      </c>
    </row>
    <row r="144" spans="1:4" x14ac:dyDescent="0.3">
      <c r="A144" t="s">
        <v>190</v>
      </c>
      <c r="B144" s="2">
        <v>43872</v>
      </c>
      <c r="C144" s="2">
        <f>Table2[[#This Row],[Day of delivery]]-60</f>
        <v>43812</v>
      </c>
      <c r="D144">
        <v>7</v>
      </c>
    </row>
    <row r="145" spans="1:4" x14ac:dyDescent="0.3">
      <c r="A145" t="s">
        <v>191</v>
      </c>
      <c r="B145" s="2">
        <v>44111</v>
      </c>
      <c r="C145" s="2">
        <f>Table2[[#This Row],[Day of delivery]]-60</f>
        <v>44051</v>
      </c>
      <c r="D145">
        <v>5</v>
      </c>
    </row>
    <row r="146" spans="1:4" x14ac:dyDescent="0.3">
      <c r="A146" t="s">
        <v>192</v>
      </c>
      <c r="B146" s="2">
        <v>44090</v>
      </c>
      <c r="C146" s="2">
        <f>Table2[[#This Row],[Day of delivery]]-60</f>
        <v>44030</v>
      </c>
      <c r="D146">
        <v>5</v>
      </c>
    </row>
    <row r="147" spans="1:4" x14ac:dyDescent="0.3">
      <c r="A147" t="s">
        <v>193</v>
      </c>
      <c r="B147" s="2">
        <v>44034</v>
      </c>
      <c r="C147" s="2">
        <f>Table2[[#This Row],[Day of delivery]]-60</f>
        <v>43974</v>
      </c>
      <c r="D147">
        <v>7</v>
      </c>
    </row>
    <row r="148" spans="1:4" x14ac:dyDescent="0.3">
      <c r="A148" t="s">
        <v>194</v>
      </c>
      <c r="B148" s="2">
        <v>44157</v>
      </c>
      <c r="C148" s="2">
        <f>Table2[[#This Row],[Day of delivery]]-60</f>
        <v>44097</v>
      </c>
      <c r="D148">
        <v>6</v>
      </c>
    </row>
    <row r="149" spans="1:4" x14ac:dyDescent="0.3">
      <c r="A149" t="s">
        <v>195</v>
      </c>
      <c r="B149" s="2">
        <v>43932</v>
      </c>
      <c r="C149" s="2">
        <f>Table2[[#This Row],[Day of delivery]]-60</f>
        <v>43872</v>
      </c>
      <c r="D149">
        <v>8</v>
      </c>
    </row>
    <row r="150" spans="1:4" x14ac:dyDescent="0.3">
      <c r="A150" t="s">
        <v>196</v>
      </c>
      <c r="B150" s="2">
        <v>43838</v>
      </c>
      <c r="C150" s="2">
        <f>Table2[[#This Row],[Day of delivery]]-60</f>
        <v>43778</v>
      </c>
      <c r="D150">
        <v>6</v>
      </c>
    </row>
    <row r="151" spans="1:4" x14ac:dyDescent="0.3">
      <c r="A151" t="s">
        <v>197</v>
      </c>
      <c r="B151" s="2">
        <v>43975</v>
      </c>
      <c r="C151" s="2">
        <f>Table2[[#This Row],[Day of delivery]]-60</f>
        <v>43915</v>
      </c>
      <c r="D151">
        <v>3</v>
      </c>
    </row>
    <row r="152" spans="1:4" x14ac:dyDescent="0.3">
      <c r="A152" t="s">
        <v>198</v>
      </c>
      <c r="B152" s="2">
        <v>44166</v>
      </c>
      <c r="C152" s="2">
        <f>Table2[[#This Row],[Day of delivery]]-60</f>
        <v>44106</v>
      </c>
      <c r="D152">
        <v>7</v>
      </c>
    </row>
    <row r="153" spans="1:4" x14ac:dyDescent="0.3">
      <c r="A153" t="s">
        <v>199</v>
      </c>
      <c r="B153" s="2">
        <v>44177</v>
      </c>
      <c r="C153" s="2">
        <f>Table2[[#This Row],[Day of delivery]]-60</f>
        <v>44117</v>
      </c>
      <c r="D153">
        <v>8</v>
      </c>
    </row>
    <row r="154" spans="1:4" x14ac:dyDescent="0.3">
      <c r="A154" t="s">
        <v>200</v>
      </c>
      <c r="B154" s="2">
        <v>44144</v>
      </c>
      <c r="C154" s="2">
        <f>Table2[[#This Row],[Day of delivery]]-60</f>
        <v>44084</v>
      </c>
      <c r="D154">
        <v>7</v>
      </c>
    </row>
    <row r="155" spans="1:4" x14ac:dyDescent="0.3">
      <c r="A155" t="s">
        <v>201</v>
      </c>
      <c r="B155" s="2">
        <v>44151</v>
      </c>
      <c r="C155" s="2">
        <f>Table2[[#This Row],[Day of delivery]]-60</f>
        <v>44091</v>
      </c>
      <c r="D155">
        <v>3</v>
      </c>
    </row>
    <row r="156" spans="1:4" x14ac:dyDescent="0.3">
      <c r="A156" t="s">
        <v>202</v>
      </c>
      <c r="B156" s="2">
        <v>44049</v>
      </c>
      <c r="C156" s="2">
        <f>Table2[[#This Row],[Day of delivery]]-60</f>
        <v>43989</v>
      </c>
      <c r="D156">
        <v>6</v>
      </c>
    </row>
    <row r="157" spans="1:4" x14ac:dyDescent="0.3">
      <c r="A157" t="s">
        <v>203</v>
      </c>
      <c r="B157" s="2">
        <v>44146</v>
      </c>
      <c r="C157" s="2">
        <f>Table2[[#This Row],[Day of delivery]]-60</f>
        <v>44086</v>
      </c>
      <c r="D157">
        <v>5</v>
      </c>
    </row>
    <row r="158" spans="1:4" x14ac:dyDescent="0.3">
      <c r="A158" t="s">
        <v>204</v>
      </c>
      <c r="B158" s="2">
        <v>43953</v>
      </c>
      <c r="C158" s="2">
        <f>Table2[[#This Row],[Day of delivery]]-60</f>
        <v>43893</v>
      </c>
      <c r="D158">
        <v>7</v>
      </c>
    </row>
    <row r="159" spans="1:4" x14ac:dyDescent="0.3">
      <c r="A159" t="s">
        <v>205</v>
      </c>
      <c r="B159" s="2">
        <v>44166</v>
      </c>
      <c r="C159" s="2">
        <f>Table2[[#This Row],[Day of delivery]]-60</f>
        <v>44106</v>
      </c>
      <c r="D159">
        <v>7</v>
      </c>
    </row>
    <row r="160" spans="1:4" x14ac:dyDescent="0.3">
      <c r="A160" t="s">
        <v>206</v>
      </c>
      <c r="B160" s="2">
        <v>44078</v>
      </c>
      <c r="C160" s="2">
        <f>Table2[[#This Row],[Day of delivery]]-60</f>
        <v>44018</v>
      </c>
      <c r="D160">
        <v>5</v>
      </c>
    </row>
    <row r="161" spans="1:4" x14ac:dyDescent="0.3">
      <c r="A161" t="s">
        <v>207</v>
      </c>
      <c r="B161" s="2">
        <v>44168</v>
      </c>
      <c r="C161" s="2">
        <f>Table2[[#This Row],[Day of delivery]]-60</f>
        <v>44108</v>
      </c>
      <c r="D161">
        <v>7</v>
      </c>
    </row>
    <row r="162" spans="1:4" x14ac:dyDescent="0.3">
      <c r="A162" t="s">
        <v>208</v>
      </c>
      <c r="B162" s="2">
        <v>43994</v>
      </c>
      <c r="C162" s="2">
        <f>Table2[[#This Row],[Day of delivery]]-60</f>
        <v>43934</v>
      </c>
      <c r="D162">
        <v>7</v>
      </c>
    </row>
    <row r="163" spans="1:4" x14ac:dyDescent="0.3">
      <c r="A163" t="s">
        <v>209</v>
      </c>
      <c r="B163" s="2">
        <v>44129</v>
      </c>
      <c r="C163" s="2">
        <f>Table2[[#This Row],[Day of delivery]]-60</f>
        <v>44069</v>
      </c>
      <c r="D163">
        <v>8</v>
      </c>
    </row>
    <row r="164" spans="1:4" x14ac:dyDescent="0.3">
      <c r="A164" t="s">
        <v>210</v>
      </c>
      <c r="B164" s="2">
        <v>44072</v>
      </c>
      <c r="C164" s="2">
        <f>Table2[[#This Row],[Day of delivery]]-60</f>
        <v>44012</v>
      </c>
      <c r="D164">
        <v>7</v>
      </c>
    </row>
    <row r="165" spans="1:4" x14ac:dyDescent="0.3">
      <c r="A165" t="s">
        <v>211</v>
      </c>
      <c r="B165" s="2">
        <v>44192</v>
      </c>
      <c r="C165" s="2">
        <f>Table2[[#This Row],[Day of delivery]]-60</f>
        <v>44132</v>
      </c>
      <c r="D165">
        <v>8</v>
      </c>
    </row>
    <row r="166" spans="1:4" x14ac:dyDescent="0.3">
      <c r="A166" t="s">
        <v>212</v>
      </c>
      <c r="B166" s="2">
        <v>44014</v>
      </c>
      <c r="C166" s="2">
        <f>Table2[[#This Row],[Day of delivery]]-60</f>
        <v>43954</v>
      </c>
      <c r="D166">
        <v>8</v>
      </c>
    </row>
    <row r="167" spans="1:4" x14ac:dyDescent="0.3">
      <c r="A167" t="s">
        <v>213</v>
      </c>
      <c r="B167" s="2">
        <v>44022</v>
      </c>
      <c r="C167" s="2">
        <f>Table2[[#This Row],[Day of delivery]]-60</f>
        <v>43962</v>
      </c>
      <c r="D167">
        <v>3</v>
      </c>
    </row>
    <row r="168" spans="1:4" x14ac:dyDescent="0.3">
      <c r="A168" t="s">
        <v>214</v>
      </c>
      <c r="B168" s="2">
        <v>44189</v>
      </c>
      <c r="C168" s="2">
        <f>Table2[[#This Row],[Day of delivery]]-60</f>
        <v>44129</v>
      </c>
      <c r="D168">
        <v>3</v>
      </c>
    </row>
    <row r="169" spans="1:4" x14ac:dyDescent="0.3">
      <c r="A169" t="s">
        <v>215</v>
      </c>
      <c r="B169" s="2">
        <v>44152</v>
      </c>
      <c r="C169" s="2">
        <f>Table2[[#This Row],[Day of delivery]]-60</f>
        <v>44092</v>
      </c>
      <c r="D169">
        <v>3</v>
      </c>
    </row>
    <row r="170" spans="1:4" x14ac:dyDescent="0.3">
      <c r="A170" t="s">
        <v>216</v>
      </c>
      <c r="B170" s="2">
        <v>43916</v>
      </c>
      <c r="C170" s="2">
        <f>Table2[[#This Row],[Day of delivery]]-60</f>
        <v>43856</v>
      </c>
      <c r="D170">
        <v>3</v>
      </c>
    </row>
    <row r="171" spans="1:4" x14ac:dyDescent="0.3">
      <c r="A171" t="s">
        <v>217</v>
      </c>
      <c r="B171" s="2">
        <v>43842</v>
      </c>
      <c r="C171" s="2">
        <f>Table2[[#This Row],[Day of delivery]]-60</f>
        <v>43782</v>
      </c>
      <c r="D171">
        <v>8</v>
      </c>
    </row>
    <row r="172" spans="1:4" x14ac:dyDescent="0.3">
      <c r="A172" t="s">
        <v>218</v>
      </c>
      <c r="B172" s="2">
        <v>44165</v>
      </c>
      <c r="C172" s="2">
        <f>Table2[[#This Row],[Day of delivery]]-60</f>
        <v>44105</v>
      </c>
      <c r="D172">
        <v>5</v>
      </c>
    </row>
    <row r="173" spans="1:4" x14ac:dyDescent="0.3">
      <c r="A173" t="s">
        <v>219</v>
      </c>
      <c r="B173" s="2">
        <v>43931</v>
      </c>
      <c r="C173" s="2">
        <f>Table2[[#This Row],[Day of delivery]]-60</f>
        <v>43871</v>
      </c>
      <c r="D173">
        <v>5</v>
      </c>
    </row>
    <row r="174" spans="1:4" x14ac:dyDescent="0.3">
      <c r="A174" t="s">
        <v>220</v>
      </c>
      <c r="B174" s="2">
        <v>43885</v>
      </c>
      <c r="C174" s="2">
        <f>Table2[[#This Row],[Day of delivery]]-60</f>
        <v>43825</v>
      </c>
      <c r="D174">
        <v>8</v>
      </c>
    </row>
    <row r="175" spans="1:4" x14ac:dyDescent="0.3">
      <c r="A175" t="s">
        <v>221</v>
      </c>
      <c r="B175" s="2">
        <v>44100</v>
      </c>
      <c r="C175" s="2">
        <f>Table2[[#This Row],[Day of delivery]]-60</f>
        <v>44040</v>
      </c>
      <c r="D175">
        <v>4</v>
      </c>
    </row>
    <row r="176" spans="1:4" x14ac:dyDescent="0.3">
      <c r="A176" t="s">
        <v>222</v>
      </c>
      <c r="B176" s="2">
        <v>44077</v>
      </c>
      <c r="C176" s="2">
        <f>Table2[[#This Row],[Day of delivery]]-60</f>
        <v>44017</v>
      </c>
      <c r="D176">
        <v>8</v>
      </c>
    </row>
    <row r="177" spans="1:4" x14ac:dyDescent="0.3">
      <c r="A177" t="s">
        <v>223</v>
      </c>
      <c r="B177" s="2">
        <v>43947</v>
      </c>
      <c r="C177" s="2">
        <f>Table2[[#This Row],[Day of delivery]]-60</f>
        <v>43887</v>
      </c>
      <c r="D177">
        <v>7</v>
      </c>
    </row>
    <row r="178" spans="1:4" x14ac:dyDescent="0.3">
      <c r="A178" t="s">
        <v>224</v>
      </c>
      <c r="B178" s="2">
        <v>44049</v>
      </c>
      <c r="C178" s="2">
        <f>Table2[[#This Row],[Day of delivery]]-60</f>
        <v>43989</v>
      </c>
      <c r="D178">
        <v>5</v>
      </c>
    </row>
    <row r="179" spans="1:4" x14ac:dyDescent="0.3">
      <c r="A179" t="s">
        <v>225</v>
      </c>
      <c r="B179" s="2">
        <v>44089</v>
      </c>
      <c r="C179" s="2">
        <f>Table2[[#This Row],[Day of delivery]]-60</f>
        <v>44029</v>
      </c>
      <c r="D179">
        <v>6</v>
      </c>
    </row>
    <row r="180" spans="1:4" x14ac:dyDescent="0.3">
      <c r="A180" t="s">
        <v>226</v>
      </c>
      <c r="B180" s="2">
        <v>44155</v>
      </c>
      <c r="C180" s="2">
        <f>Table2[[#This Row],[Day of delivery]]-60</f>
        <v>44095</v>
      </c>
      <c r="D180">
        <v>4</v>
      </c>
    </row>
    <row r="181" spans="1:4" x14ac:dyDescent="0.3">
      <c r="A181" t="s">
        <v>227</v>
      </c>
      <c r="B181" s="2">
        <v>43845</v>
      </c>
      <c r="C181" s="2">
        <f>Table2[[#This Row],[Day of delivery]]-60</f>
        <v>43785</v>
      </c>
      <c r="D181">
        <v>7</v>
      </c>
    </row>
    <row r="182" spans="1:4" x14ac:dyDescent="0.3">
      <c r="A182" t="s">
        <v>228</v>
      </c>
      <c r="B182" s="2">
        <v>43898</v>
      </c>
      <c r="C182" s="2">
        <f>Table2[[#This Row],[Day of delivery]]-60</f>
        <v>43838</v>
      </c>
      <c r="D182">
        <v>5</v>
      </c>
    </row>
    <row r="183" spans="1:4" x14ac:dyDescent="0.3">
      <c r="A183" t="s">
        <v>229</v>
      </c>
      <c r="B183" s="2">
        <v>43897</v>
      </c>
      <c r="C183" s="2">
        <f>Table2[[#This Row],[Day of delivery]]-60</f>
        <v>43837</v>
      </c>
      <c r="D183">
        <v>4</v>
      </c>
    </row>
    <row r="184" spans="1:4" x14ac:dyDescent="0.3">
      <c r="A184" t="s">
        <v>230</v>
      </c>
      <c r="B184" s="2">
        <v>43916</v>
      </c>
      <c r="C184" s="2">
        <f>Table2[[#This Row],[Day of delivery]]-60</f>
        <v>43856</v>
      </c>
      <c r="D184">
        <v>7</v>
      </c>
    </row>
    <row r="185" spans="1:4" x14ac:dyDescent="0.3">
      <c r="A185" t="s">
        <v>231</v>
      </c>
      <c r="B185" s="2">
        <v>44165</v>
      </c>
      <c r="C185" s="2">
        <f>Table2[[#This Row],[Day of delivery]]-60</f>
        <v>44105</v>
      </c>
      <c r="D185">
        <v>7</v>
      </c>
    </row>
    <row r="186" spans="1:4" x14ac:dyDescent="0.3">
      <c r="A186" t="s">
        <v>232</v>
      </c>
      <c r="B186" s="2">
        <v>44176</v>
      </c>
      <c r="C186" s="2">
        <f>Table2[[#This Row],[Day of delivery]]-60</f>
        <v>44116</v>
      </c>
      <c r="D186">
        <v>3</v>
      </c>
    </row>
    <row r="187" spans="1:4" x14ac:dyDescent="0.3">
      <c r="A187" t="s">
        <v>233</v>
      </c>
      <c r="B187" s="2">
        <v>43999</v>
      </c>
      <c r="C187" s="2">
        <f>Table2[[#This Row],[Day of delivery]]-60</f>
        <v>43939</v>
      </c>
      <c r="D187">
        <v>3</v>
      </c>
    </row>
    <row r="188" spans="1:4" x14ac:dyDescent="0.3">
      <c r="A188" t="s">
        <v>234</v>
      </c>
      <c r="B188" s="2">
        <v>44054</v>
      </c>
      <c r="C188" s="2">
        <f>Table2[[#This Row],[Day of delivery]]-60</f>
        <v>43994</v>
      </c>
      <c r="D188">
        <v>6</v>
      </c>
    </row>
    <row r="189" spans="1:4" x14ac:dyDescent="0.3">
      <c r="A189" t="s">
        <v>235</v>
      </c>
      <c r="B189" s="2">
        <v>44008</v>
      </c>
      <c r="C189" s="2">
        <f>Table2[[#This Row],[Day of delivery]]-60</f>
        <v>43948</v>
      </c>
      <c r="D189">
        <v>8</v>
      </c>
    </row>
    <row r="190" spans="1:4" x14ac:dyDescent="0.3">
      <c r="A190" t="s">
        <v>236</v>
      </c>
      <c r="B190" s="2">
        <v>44033</v>
      </c>
      <c r="C190" s="2">
        <f>Table2[[#This Row],[Day of delivery]]-60</f>
        <v>43973</v>
      </c>
      <c r="D190">
        <v>5</v>
      </c>
    </row>
    <row r="191" spans="1:4" x14ac:dyDescent="0.3">
      <c r="A191" t="s">
        <v>237</v>
      </c>
      <c r="B191" s="2">
        <v>43866</v>
      </c>
      <c r="C191" s="2">
        <f>Table2[[#This Row],[Day of delivery]]-60</f>
        <v>43806</v>
      </c>
      <c r="D191">
        <v>5</v>
      </c>
    </row>
    <row r="192" spans="1:4" x14ac:dyDescent="0.3">
      <c r="A192" t="s">
        <v>238</v>
      </c>
      <c r="B192" s="2">
        <v>43835</v>
      </c>
      <c r="C192" s="2">
        <f>Table2[[#This Row],[Day of delivery]]-60</f>
        <v>43775</v>
      </c>
      <c r="D192">
        <v>6</v>
      </c>
    </row>
    <row r="193" spans="1:4" x14ac:dyDescent="0.3">
      <c r="A193" t="s">
        <v>239</v>
      </c>
      <c r="B193" s="2">
        <v>44140</v>
      </c>
      <c r="C193" s="2">
        <f>Table2[[#This Row],[Day of delivery]]-60</f>
        <v>44080</v>
      </c>
      <c r="D193">
        <v>7</v>
      </c>
    </row>
    <row r="194" spans="1:4" x14ac:dyDescent="0.3">
      <c r="A194" t="s">
        <v>240</v>
      </c>
      <c r="B194" s="2">
        <v>44002</v>
      </c>
      <c r="C194" s="2">
        <f>Table2[[#This Row],[Day of delivery]]-60</f>
        <v>43942</v>
      </c>
      <c r="D194">
        <v>8</v>
      </c>
    </row>
    <row r="195" spans="1:4" x14ac:dyDescent="0.3">
      <c r="A195" t="s">
        <v>241</v>
      </c>
      <c r="B195" s="2">
        <v>43922</v>
      </c>
      <c r="C195" s="2">
        <f>Table2[[#This Row],[Day of delivery]]-60</f>
        <v>43862</v>
      </c>
      <c r="D195">
        <v>8</v>
      </c>
    </row>
    <row r="196" spans="1:4" x14ac:dyDescent="0.3">
      <c r="A196" t="s">
        <v>242</v>
      </c>
      <c r="B196" s="2">
        <v>44159</v>
      </c>
      <c r="C196" s="2">
        <f>Table2[[#This Row],[Day of delivery]]-60</f>
        <v>44099</v>
      </c>
      <c r="D196">
        <v>7</v>
      </c>
    </row>
    <row r="197" spans="1:4" x14ac:dyDescent="0.3">
      <c r="A197" t="s">
        <v>243</v>
      </c>
      <c r="B197" s="2">
        <v>43965</v>
      </c>
      <c r="C197" s="2">
        <f>Table2[[#This Row],[Day of delivery]]-60</f>
        <v>43905</v>
      </c>
      <c r="D197">
        <v>8</v>
      </c>
    </row>
    <row r="198" spans="1:4" x14ac:dyDescent="0.3">
      <c r="A198" t="s">
        <v>244</v>
      </c>
      <c r="B198" s="2">
        <v>43856</v>
      </c>
      <c r="C198" s="2">
        <f>Table2[[#This Row],[Day of delivery]]-60</f>
        <v>43796</v>
      </c>
      <c r="D198">
        <v>7</v>
      </c>
    </row>
    <row r="199" spans="1:4" x14ac:dyDescent="0.3">
      <c r="A199" t="s">
        <v>245</v>
      </c>
      <c r="B199" s="2">
        <v>43864</v>
      </c>
      <c r="C199" s="2">
        <f>Table2[[#This Row],[Day of delivery]]-60</f>
        <v>43804</v>
      </c>
      <c r="D199">
        <v>7</v>
      </c>
    </row>
    <row r="200" spans="1:4" x14ac:dyDescent="0.3">
      <c r="A200" t="s">
        <v>246</v>
      </c>
      <c r="B200" s="2">
        <v>43860</v>
      </c>
      <c r="C200" s="2">
        <f>Table2[[#This Row],[Day of delivery]]-60</f>
        <v>43800</v>
      </c>
      <c r="D200">
        <v>6</v>
      </c>
    </row>
    <row r="201" spans="1:4" x14ac:dyDescent="0.3">
      <c r="A201" t="s">
        <v>247</v>
      </c>
      <c r="B201" s="2">
        <v>44100</v>
      </c>
      <c r="C201" s="2">
        <f>Table2[[#This Row],[Day of delivery]]-60</f>
        <v>44040</v>
      </c>
      <c r="D201">
        <v>8</v>
      </c>
    </row>
    <row r="202" spans="1:4" x14ac:dyDescent="0.3">
      <c r="A202" t="s">
        <v>248</v>
      </c>
      <c r="B202" s="2">
        <v>44135</v>
      </c>
      <c r="C202" s="2">
        <f>Table2[[#This Row],[Day of delivery]]-60</f>
        <v>44075</v>
      </c>
      <c r="D202">
        <v>3</v>
      </c>
    </row>
    <row r="203" spans="1:4" x14ac:dyDescent="0.3">
      <c r="A203" t="s">
        <v>249</v>
      </c>
      <c r="B203" s="2">
        <v>43868</v>
      </c>
      <c r="C203" s="2">
        <f>Table2[[#This Row],[Day of delivery]]-60</f>
        <v>43808</v>
      </c>
      <c r="D203">
        <v>6</v>
      </c>
    </row>
    <row r="204" spans="1:4" x14ac:dyDescent="0.3">
      <c r="A204" t="s">
        <v>250</v>
      </c>
      <c r="B204" s="2">
        <v>43882</v>
      </c>
      <c r="C204" s="2">
        <f>Table2[[#This Row],[Day of delivery]]-60</f>
        <v>43822</v>
      </c>
      <c r="D204">
        <v>6</v>
      </c>
    </row>
    <row r="205" spans="1:4" x14ac:dyDescent="0.3">
      <c r="A205" t="s">
        <v>251</v>
      </c>
      <c r="B205" s="2">
        <v>44185</v>
      </c>
      <c r="C205" s="2">
        <f>Table2[[#This Row],[Day of delivery]]-60</f>
        <v>44125</v>
      </c>
      <c r="D205">
        <v>3</v>
      </c>
    </row>
    <row r="206" spans="1:4" x14ac:dyDescent="0.3">
      <c r="A206" t="s">
        <v>252</v>
      </c>
      <c r="B206" s="2">
        <v>43935</v>
      </c>
      <c r="C206" s="2">
        <f>Table2[[#This Row],[Day of delivery]]-60</f>
        <v>43875</v>
      </c>
      <c r="D206">
        <v>8</v>
      </c>
    </row>
    <row r="207" spans="1:4" x14ac:dyDescent="0.3">
      <c r="A207" t="s">
        <v>253</v>
      </c>
      <c r="B207" s="2">
        <v>44048</v>
      </c>
      <c r="C207" s="2">
        <f>Table2[[#This Row],[Day of delivery]]-60</f>
        <v>43988</v>
      </c>
      <c r="D207">
        <v>6</v>
      </c>
    </row>
    <row r="208" spans="1:4" x14ac:dyDescent="0.3">
      <c r="A208" t="s">
        <v>254</v>
      </c>
      <c r="B208" s="2">
        <v>44172</v>
      </c>
      <c r="C208" s="2">
        <f>Table2[[#This Row],[Day of delivery]]-60</f>
        <v>44112</v>
      </c>
      <c r="D208">
        <v>4</v>
      </c>
    </row>
    <row r="209" spans="1:4" x14ac:dyDescent="0.3">
      <c r="A209" t="s">
        <v>255</v>
      </c>
      <c r="B209" s="2">
        <v>43919</v>
      </c>
      <c r="C209" s="2">
        <f>Table2[[#This Row],[Day of delivery]]-60</f>
        <v>43859</v>
      </c>
      <c r="D209">
        <v>4</v>
      </c>
    </row>
    <row r="210" spans="1:4" x14ac:dyDescent="0.3">
      <c r="A210" t="s">
        <v>256</v>
      </c>
      <c r="B210" s="2">
        <v>44070</v>
      </c>
      <c r="C210" s="2">
        <f>Table2[[#This Row],[Day of delivery]]-60</f>
        <v>44010</v>
      </c>
      <c r="D210">
        <v>4</v>
      </c>
    </row>
    <row r="211" spans="1:4" x14ac:dyDescent="0.3">
      <c r="A211" t="s">
        <v>257</v>
      </c>
      <c r="B211" s="2">
        <v>43877</v>
      </c>
      <c r="C211" s="2">
        <f>Table2[[#This Row],[Day of delivery]]-60</f>
        <v>43817</v>
      </c>
      <c r="D211">
        <v>8</v>
      </c>
    </row>
    <row r="212" spans="1:4" x14ac:dyDescent="0.3">
      <c r="A212" t="s">
        <v>258</v>
      </c>
      <c r="B212" s="2">
        <v>44184</v>
      </c>
      <c r="C212" s="2">
        <f>Table2[[#This Row],[Day of delivery]]-60</f>
        <v>44124</v>
      </c>
      <c r="D212">
        <v>5</v>
      </c>
    </row>
    <row r="213" spans="1:4" x14ac:dyDescent="0.3">
      <c r="A213" t="s">
        <v>259</v>
      </c>
      <c r="B213" s="2">
        <v>44117</v>
      </c>
      <c r="C213" s="2">
        <f>Table2[[#This Row],[Day of delivery]]-60</f>
        <v>44057</v>
      </c>
      <c r="D213">
        <v>4</v>
      </c>
    </row>
    <row r="214" spans="1:4" x14ac:dyDescent="0.3">
      <c r="A214" t="s">
        <v>260</v>
      </c>
      <c r="B214" s="2">
        <v>44127</v>
      </c>
      <c r="C214" s="2">
        <f>Table2[[#This Row],[Day of delivery]]-60</f>
        <v>44067</v>
      </c>
      <c r="D214">
        <v>7</v>
      </c>
    </row>
    <row r="215" spans="1:4" x14ac:dyDescent="0.3">
      <c r="A215" t="s">
        <v>261</v>
      </c>
      <c r="B215" s="2">
        <v>44087</v>
      </c>
      <c r="C215" s="2">
        <f>Table2[[#This Row],[Day of delivery]]-60</f>
        <v>44027</v>
      </c>
      <c r="D215">
        <v>5</v>
      </c>
    </row>
    <row r="216" spans="1:4" x14ac:dyDescent="0.3">
      <c r="A216" t="s">
        <v>262</v>
      </c>
      <c r="B216" s="2">
        <v>44123</v>
      </c>
      <c r="C216" s="2">
        <f>Table2[[#This Row],[Day of delivery]]-60</f>
        <v>44063</v>
      </c>
      <c r="D216">
        <v>4</v>
      </c>
    </row>
    <row r="217" spans="1:4" x14ac:dyDescent="0.3">
      <c r="A217" t="s">
        <v>263</v>
      </c>
      <c r="B217" s="2">
        <v>44108</v>
      </c>
      <c r="C217" s="2">
        <f>Table2[[#This Row],[Day of delivery]]-60</f>
        <v>44048</v>
      </c>
      <c r="D217">
        <v>6</v>
      </c>
    </row>
    <row r="218" spans="1:4" x14ac:dyDescent="0.3">
      <c r="A218" t="s">
        <v>264</v>
      </c>
      <c r="B218" s="2">
        <v>43959</v>
      </c>
      <c r="C218" s="2">
        <f>Table2[[#This Row],[Day of delivery]]-60</f>
        <v>43899</v>
      </c>
      <c r="D218">
        <v>6</v>
      </c>
    </row>
    <row r="219" spans="1:4" x14ac:dyDescent="0.3">
      <c r="A219" t="s">
        <v>265</v>
      </c>
      <c r="B219" s="2">
        <v>43963</v>
      </c>
      <c r="C219" s="2">
        <f>Table2[[#This Row],[Day of delivery]]-60</f>
        <v>43903</v>
      </c>
      <c r="D219">
        <v>3</v>
      </c>
    </row>
    <row r="220" spans="1:4" x14ac:dyDescent="0.3">
      <c r="A220" t="s">
        <v>266</v>
      </c>
      <c r="B220" s="2">
        <v>43867</v>
      </c>
      <c r="C220" s="2">
        <f>Table2[[#This Row],[Day of delivery]]-60</f>
        <v>43807</v>
      </c>
      <c r="D220">
        <v>3</v>
      </c>
    </row>
    <row r="221" spans="1:4" x14ac:dyDescent="0.3">
      <c r="A221" t="s">
        <v>267</v>
      </c>
      <c r="B221" s="2">
        <v>43916</v>
      </c>
      <c r="C221" s="2">
        <f>Table2[[#This Row],[Day of delivery]]-60</f>
        <v>43856</v>
      </c>
      <c r="D221">
        <v>8</v>
      </c>
    </row>
    <row r="222" spans="1:4" x14ac:dyDescent="0.3">
      <c r="A222" t="s">
        <v>268</v>
      </c>
      <c r="B222" s="2">
        <v>43932</v>
      </c>
      <c r="C222" s="2">
        <f>Table2[[#This Row],[Day of delivery]]-60</f>
        <v>43872</v>
      </c>
      <c r="D222">
        <v>8</v>
      </c>
    </row>
    <row r="223" spans="1:4" x14ac:dyDescent="0.3">
      <c r="A223" t="s">
        <v>269</v>
      </c>
      <c r="B223" s="2">
        <v>43936</v>
      </c>
      <c r="C223" s="2">
        <f>Table2[[#This Row],[Day of delivery]]-60</f>
        <v>43876</v>
      </c>
      <c r="D223">
        <v>7</v>
      </c>
    </row>
    <row r="224" spans="1:4" x14ac:dyDescent="0.3">
      <c r="A224" t="s">
        <v>270</v>
      </c>
      <c r="B224" s="2">
        <v>44143</v>
      </c>
      <c r="C224" s="2">
        <f>Table2[[#This Row],[Day of delivery]]-60</f>
        <v>44083</v>
      </c>
      <c r="D224">
        <v>3</v>
      </c>
    </row>
    <row r="225" spans="1:4" x14ac:dyDescent="0.3">
      <c r="A225" t="s">
        <v>271</v>
      </c>
      <c r="B225" s="2">
        <v>44086</v>
      </c>
      <c r="C225" s="2">
        <f>Table2[[#This Row],[Day of delivery]]-60</f>
        <v>44026</v>
      </c>
      <c r="D225">
        <v>6</v>
      </c>
    </row>
    <row r="226" spans="1:4" x14ac:dyDescent="0.3">
      <c r="A226" t="s">
        <v>272</v>
      </c>
      <c r="B226" s="2">
        <v>43864</v>
      </c>
      <c r="C226" s="2">
        <f>Table2[[#This Row],[Day of delivery]]-60</f>
        <v>43804</v>
      </c>
      <c r="D226">
        <v>6</v>
      </c>
    </row>
    <row r="227" spans="1:4" x14ac:dyDescent="0.3">
      <c r="A227" t="s">
        <v>273</v>
      </c>
      <c r="B227" s="2">
        <v>43914</v>
      </c>
      <c r="C227" s="2">
        <f>Table2[[#This Row],[Day of delivery]]-60</f>
        <v>43854</v>
      </c>
      <c r="D227">
        <v>7</v>
      </c>
    </row>
    <row r="228" spans="1:4" x14ac:dyDescent="0.3">
      <c r="A228" t="s">
        <v>274</v>
      </c>
      <c r="B228" s="2">
        <v>43951</v>
      </c>
      <c r="C228" s="2">
        <f>Table2[[#This Row],[Day of delivery]]-60</f>
        <v>43891</v>
      </c>
      <c r="D228">
        <v>8</v>
      </c>
    </row>
    <row r="229" spans="1:4" x14ac:dyDescent="0.3">
      <c r="A229" t="s">
        <v>275</v>
      </c>
      <c r="B229" s="2">
        <v>44034</v>
      </c>
      <c r="C229" s="2">
        <f>Table2[[#This Row],[Day of delivery]]-60</f>
        <v>43974</v>
      </c>
      <c r="D229">
        <v>3</v>
      </c>
    </row>
    <row r="230" spans="1:4" x14ac:dyDescent="0.3">
      <c r="A230" t="s">
        <v>276</v>
      </c>
      <c r="B230" s="2">
        <v>44196</v>
      </c>
      <c r="C230" s="2">
        <f>Table2[[#This Row],[Day of delivery]]-60</f>
        <v>44136</v>
      </c>
      <c r="D230">
        <v>8</v>
      </c>
    </row>
    <row r="231" spans="1:4" x14ac:dyDescent="0.3">
      <c r="A231" t="s">
        <v>277</v>
      </c>
      <c r="B231" s="2">
        <v>43871</v>
      </c>
      <c r="C231" s="2">
        <f>Table2[[#This Row],[Day of delivery]]-60</f>
        <v>43811</v>
      </c>
      <c r="D231">
        <v>3</v>
      </c>
    </row>
    <row r="232" spans="1:4" x14ac:dyDescent="0.3">
      <c r="A232" t="s">
        <v>278</v>
      </c>
      <c r="B232" s="2">
        <v>44086</v>
      </c>
      <c r="C232" s="2">
        <f>Table2[[#This Row],[Day of delivery]]-60</f>
        <v>44026</v>
      </c>
      <c r="D232">
        <v>8</v>
      </c>
    </row>
    <row r="233" spans="1:4" x14ac:dyDescent="0.3">
      <c r="A233" t="s">
        <v>279</v>
      </c>
      <c r="B233" s="2">
        <v>43974</v>
      </c>
      <c r="C233" s="2">
        <f>Table2[[#This Row],[Day of delivery]]-60</f>
        <v>43914</v>
      </c>
      <c r="D233">
        <v>5</v>
      </c>
    </row>
    <row r="234" spans="1:4" x14ac:dyDescent="0.3">
      <c r="A234" t="s">
        <v>280</v>
      </c>
      <c r="B234" s="2">
        <v>44077</v>
      </c>
      <c r="C234" s="2">
        <f>Table2[[#This Row],[Day of delivery]]-60</f>
        <v>44017</v>
      </c>
      <c r="D234">
        <v>5</v>
      </c>
    </row>
    <row r="235" spans="1:4" x14ac:dyDescent="0.3">
      <c r="A235" t="s">
        <v>281</v>
      </c>
      <c r="B235" s="2">
        <v>44056</v>
      </c>
      <c r="C235" s="2">
        <f>Table2[[#This Row],[Day of delivery]]-60</f>
        <v>43996</v>
      </c>
      <c r="D235">
        <v>6</v>
      </c>
    </row>
    <row r="236" spans="1:4" x14ac:dyDescent="0.3">
      <c r="A236" t="s">
        <v>282</v>
      </c>
      <c r="B236" s="2">
        <v>44138</v>
      </c>
      <c r="C236" s="2">
        <f>Table2[[#This Row],[Day of delivery]]-60</f>
        <v>44078</v>
      </c>
      <c r="D236">
        <v>6</v>
      </c>
    </row>
    <row r="237" spans="1:4" x14ac:dyDescent="0.3">
      <c r="A237" t="s">
        <v>283</v>
      </c>
      <c r="B237" s="2">
        <v>43881</v>
      </c>
      <c r="C237" s="2">
        <f>Table2[[#This Row],[Day of delivery]]-60</f>
        <v>43821</v>
      </c>
      <c r="D237">
        <v>3</v>
      </c>
    </row>
    <row r="238" spans="1:4" x14ac:dyDescent="0.3">
      <c r="A238" t="s">
        <v>284</v>
      </c>
      <c r="B238" s="2">
        <v>44112</v>
      </c>
      <c r="C238" s="2">
        <f>Table2[[#This Row],[Day of delivery]]-60</f>
        <v>44052</v>
      </c>
      <c r="D238">
        <v>5</v>
      </c>
    </row>
    <row r="239" spans="1:4" x14ac:dyDescent="0.3">
      <c r="A239" t="s">
        <v>285</v>
      </c>
      <c r="B239" s="2">
        <v>44099</v>
      </c>
      <c r="C239" s="2">
        <f>Table2[[#This Row],[Day of delivery]]-60</f>
        <v>44039</v>
      </c>
      <c r="D239">
        <v>6</v>
      </c>
    </row>
    <row r="240" spans="1:4" x14ac:dyDescent="0.3">
      <c r="A240" t="s">
        <v>286</v>
      </c>
      <c r="B240" s="2">
        <v>43834</v>
      </c>
      <c r="C240" s="2">
        <f>Table2[[#This Row],[Day of delivery]]-60</f>
        <v>43774</v>
      </c>
      <c r="D240">
        <v>4</v>
      </c>
    </row>
    <row r="241" spans="1:4" x14ac:dyDescent="0.3">
      <c r="A241" t="s">
        <v>287</v>
      </c>
      <c r="B241" s="2">
        <v>44103</v>
      </c>
      <c r="C241" s="2">
        <f>Table2[[#This Row],[Day of delivery]]-60</f>
        <v>44043</v>
      </c>
      <c r="D241">
        <v>5</v>
      </c>
    </row>
    <row r="242" spans="1:4" x14ac:dyDescent="0.3">
      <c r="A242" t="s">
        <v>288</v>
      </c>
      <c r="B242" s="2">
        <v>43987</v>
      </c>
      <c r="C242" s="2">
        <f>Table2[[#This Row],[Day of delivery]]-60</f>
        <v>43927</v>
      </c>
      <c r="D242">
        <v>5</v>
      </c>
    </row>
    <row r="243" spans="1:4" x14ac:dyDescent="0.3">
      <c r="A243" t="s">
        <v>289</v>
      </c>
      <c r="B243" s="2">
        <v>44038</v>
      </c>
      <c r="C243" s="2">
        <f>Table2[[#This Row],[Day of delivery]]-60</f>
        <v>43978</v>
      </c>
      <c r="D243">
        <v>8</v>
      </c>
    </row>
    <row r="244" spans="1:4" x14ac:dyDescent="0.3">
      <c r="A244" t="s">
        <v>290</v>
      </c>
      <c r="B244" s="2">
        <v>44072</v>
      </c>
      <c r="C244" s="2">
        <f>Table2[[#This Row],[Day of delivery]]-60</f>
        <v>44012</v>
      </c>
      <c r="D244">
        <v>3</v>
      </c>
    </row>
    <row r="245" spans="1:4" x14ac:dyDescent="0.3">
      <c r="A245" t="s">
        <v>291</v>
      </c>
      <c r="B245" s="2">
        <v>43898</v>
      </c>
      <c r="C245" s="2">
        <f>Table2[[#This Row],[Day of delivery]]-60</f>
        <v>43838</v>
      </c>
      <c r="D245">
        <v>4</v>
      </c>
    </row>
    <row r="246" spans="1:4" x14ac:dyDescent="0.3">
      <c r="A246" t="s">
        <v>292</v>
      </c>
      <c r="B246" s="2">
        <v>43841</v>
      </c>
      <c r="C246" s="2">
        <f>Table2[[#This Row],[Day of delivery]]-60</f>
        <v>43781</v>
      </c>
      <c r="D246">
        <v>8</v>
      </c>
    </row>
    <row r="247" spans="1:4" x14ac:dyDescent="0.3">
      <c r="A247" t="s">
        <v>293</v>
      </c>
      <c r="B247" s="2">
        <v>44186</v>
      </c>
      <c r="C247" s="2">
        <f>Table2[[#This Row],[Day of delivery]]-60</f>
        <v>44126</v>
      </c>
      <c r="D247">
        <v>5</v>
      </c>
    </row>
    <row r="248" spans="1:4" x14ac:dyDescent="0.3">
      <c r="A248" t="s">
        <v>294</v>
      </c>
      <c r="B248" s="2">
        <v>43986</v>
      </c>
      <c r="C248" s="2">
        <f>Table2[[#This Row],[Day of delivery]]-60</f>
        <v>43926</v>
      </c>
      <c r="D248">
        <v>3</v>
      </c>
    </row>
    <row r="249" spans="1:4" x14ac:dyDescent="0.3">
      <c r="A249" t="s">
        <v>295</v>
      </c>
      <c r="B249" s="2">
        <v>44174</v>
      </c>
      <c r="C249" s="2">
        <f>Table2[[#This Row],[Day of delivery]]-60</f>
        <v>44114</v>
      </c>
      <c r="D249">
        <v>4</v>
      </c>
    </row>
    <row r="250" spans="1:4" x14ac:dyDescent="0.3">
      <c r="A250" t="s">
        <v>296</v>
      </c>
      <c r="B250" s="2">
        <v>44134</v>
      </c>
      <c r="C250" s="2">
        <f>Table2[[#This Row],[Day of delivery]]-60</f>
        <v>44074</v>
      </c>
      <c r="D250">
        <v>8</v>
      </c>
    </row>
    <row r="251" spans="1:4" x14ac:dyDescent="0.3">
      <c r="A251" t="s">
        <v>297</v>
      </c>
      <c r="B251" s="2">
        <v>43994</v>
      </c>
      <c r="C251" s="2">
        <f>Table2[[#This Row],[Day of delivery]]-60</f>
        <v>43934</v>
      </c>
      <c r="D251">
        <v>7</v>
      </c>
    </row>
    <row r="252" spans="1:4" x14ac:dyDescent="0.3">
      <c r="A252" t="s">
        <v>298</v>
      </c>
      <c r="B252" s="2">
        <v>44138</v>
      </c>
      <c r="C252" s="2">
        <f>Table2[[#This Row],[Day of delivery]]-60</f>
        <v>44078</v>
      </c>
      <c r="D252">
        <v>3</v>
      </c>
    </row>
    <row r="253" spans="1:4" x14ac:dyDescent="0.3">
      <c r="A253" t="s">
        <v>299</v>
      </c>
      <c r="B253" s="2">
        <v>43914</v>
      </c>
      <c r="C253" s="2">
        <f>Table2[[#This Row],[Day of delivery]]-60</f>
        <v>43854</v>
      </c>
      <c r="D253">
        <v>5</v>
      </c>
    </row>
    <row r="254" spans="1:4" x14ac:dyDescent="0.3">
      <c r="A254" t="s">
        <v>300</v>
      </c>
      <c r="B254" s="2">
        <v>43902</v>
      </c>
      <c r="C254" s="2">
        <f>Table2[[#This Row],[Day of delivery]]-60</f>
        <v>43842</v>
      </c>
      <c r="D254">
        <v>6</v>
      </c>
    </row>
    <row r="255" spans="1:4" x14ac:dyDescent="0.3">
      <c r="A255" t="s">
        <v>301</v>
      </c>
      <c r="B255" s="2">
        <v>43926</v>
      </c>
      <c r="C255" s="2">
        <f>Table2[[#This Row],[Day of delivery]]-60</f>
        <v>43866</v>
      </c>
      <c r="D255">
        <v>6</v>
      </c>
    </row>
    <row r="256" spans="1:4" x14ac:dyDescent="0.3">
      <c r="A256" t="s">
        <v>302</v>
      </c>
      <c r="B256" s="2">
        <v>44192</v>
      </c>
      <c r="C256" s="2">
        <f>Table2[[#This Row],[Day of delivery]]-60</f>
        <v>44132</v>
      </c>
      <c r="D256">
        <v>3</v>
      </c>
    </row>
    <row r="257" spans="1:4" x14ac:dyDescent="0.3">
      <c r="A257" t="s">
        <v>303</v>
      </c>
      <c r="B257" s="2">
        <v>43855</v>
      </c>
      <c r="C257" s="2">
        <f>Table2[[#This Row],[Day of delivery]]-60</f>
        <v>43795</v>
      </c>
      <c r="D257">
        <v>6</v>
      </c>
    </row>
    <row r="258" spans="1:4" x14ac:dyDescent="0.3">
      <c r="A258" t="s">
        <v>304</v>
      </c>
      <c r="B258" s="2">
        <v>43857</v>
      </c>
      <c r="C258" s="2">
        <f>Table2[[#This Row],[Day of delivery]]-60</f>
        <v>43797</v>
      </c>
      <c r="D258">
        <v>6</v>
      </c>
    </row>
    <row r="259" spans="1:4" x14ac:dyDescent="0.3">
      <c r="A259" t="s">
        <v>305</v>
      </c>
      <c r="B259" s="2">
        <v>44174</v>
      </c>
      <c r="C259" s="2">
        <f>Table2[[#This Row],[Day of delivery]]-60</f>
        <v>44114</v>
      </c>
      <c r="D259">
        <v>3</v>
      </c>
    </row>
    <row r="260" spans="1:4" x14ac:dyDescent="0.3">
      <c r="A260" t="s">
        <v>306</v>
      </c>
      <c r="B260" s="2">
        <v>44137</v>
      </c>
      <c r="C260" s="2">
        <f>Table2[[#This Row],[Day of delivery]]-60</f>
        <v>44077</v>
      </c>
      <c r="D260">
        <v>3</v>
      </c>
    </row>
    <row r="261" spans="1:4" x14ac:dyDescent="0.3">
      <c r="A261" t="s">
        <v>307</v>
      </c>
      <c r="B261" s="2">
        <v>44022</v>
      </c>
      <c r="C261" s="2">
        <f>Table2[[#This Row],[Day of delivery]]-60</f>
        <v>43962</v>
      </c>
      <c r="D261">
        <v>6</v>
      </c>
    </row>
    <row r="262" spans="1:4" x14ac:dyDescent="0.3">
      <c r="A262" t="s">
        <v>308</v>
      </c>
      <c r="B262" s="2">
        <v>43882</v>
      </c>
      <c r="C262" s="2">
        <f>Table2[[#This Row],[Day of delivery]]-60</f>
        <v>43822</v>
      </c>
      <c r="D262">
        <v>6</v>
      </c>
    </row>
    <row r="263" spans="1:4" x14ac:dyDescent="0.3">
      <c r="A263" t="s">
        <v>309</v>
      </c>
      <c r="B263" s="2">
        <v>44159</v>
      </c>
      <c r="C263" s="2">
        <f>Table2[[#This Row],[Day of delivery]]-60</f>
        <v>44099</v>
      </c>
      <c r="D263">
        <v>8</v>
      </c>
    </row>
    <row r="264" spans="1:4" x14ac:dyDescent="0.3">
      <c r="A264" t="s">
        <v>310</v>
      </c>
      <c r="B264" s="2">
        <v>43950</v>
      </c>
      <c r="C264" s="2">
        <f>Table2[[#This Row],[Day of delivery]]-60</f>
        <v>43890</v>
      </c>
      <c r="D264">
        <v>6</v>
      </c>
    </row>
    <row r="265" spans="1:4" x14ac:dyDescent="0.3">
      <c r="A265" t="s">
        <v>311</v>
      </c>
      <c r="B265" s="2">
        <v>44154</v>
      </c>
      <c r="C265" s="2">
        <f>Table2[[#This Row],[Day of delivery]]-60</f>
        <v>44094</v>
      </c>
      <c r="D265">
        <v>4</v>
      </c>
    </row>
    <row r="266" spans="1:4" x14ac:dyDescent="0.3">
      <c r="A266" t="s">
        <v>312</v>
      </c>
      <c r="B266" s="2">
        <v>44150</v>
      </c>
      <c r="C266" s="2">
        <f>Table2[[#This Row],[Day of delivery]]-60</f>
        <v>44090</v>
      </c>
      <c r="D266">
        <v>3</v>
      </c>
    </row>
    <row r="267" spans="1:4" x14ac:dyDescent="0.3">
      <c r="A267" t="s">
        <v>313</v>
      </c>
      <c r="B267" s="2">
        <v>44002</v>
      </c>
      <c r="C267" s="2">
        <f>Table2[[#This Row],[Day of delivery]]-60</f>
        <v>43942</v>
      </c>
      <c r="D267">
        <v>5</v>
      </c>
    </row>
    <row r="268" spans="1:4" x14ac:dyDescent="0.3">
      <c r="A268" t="s">
        <v>314</v>
      </c>
      <c r="B268" s="2">
        <v>43838</v>
      </c>
      <c r="C268" s="2">
        <f>Table2[[#This Row],[Day of delivery]]-60</f>
        <v>43778</v>
      </c>
      <c r="D268">
        <v>4</v>
      </c>
    </row>
    <row r="269" spans="1:4" x14ac:dyDescent="0.3">
      <c r="A269" t="s">
        <v>315</v>
      </c>
      <c r="B269" s="2">
        <v>44161</v>
      </c>
      <c r="C269" s="2">
        <f>Table2[[#This Row],[Day of delivery]]-60</f>
        <v>44101</v>
      </c>
      <c r="D269">
        <v>8</v>
      </c>
    </row>
    <row r="270" spans="1:4" x14ac:dyDescent="0.3">
      <c r="A270" t="s">
        <v>316</v>
      </c>
      <c r="B270" s="2">
        <v>44192</v>
      </c>
      <c r="C270" s="2">
        <f>Table2[[#This Row],[Day of delivery]]-60</f>
        <v>44132</v>
      </c>
      <c r="D270">
        <v>6</v>
      </c>
    </row>
    <row r="271" spans="1:4" x14ac:dyDescent="0.3">
      <c r="A271" t="s">
        <v>317</v>
      </c>
      <c r="B271" s="2">
        <v>43942</v>
      </c>
      <c r="C271" s="2">
        <f>Table2[[#This Row],[Day of delivery]]-60</f>
        <v>43882</v>
      </c>
      <c r="D271">
        <v>7</v>
      </c>
    </row>
    <row r="272" spans="1:4" x14ac:dyDescent="0.3">
      <c r="A272" t="s">
        <v>318</v>
      </c>
      <c r="B272" s="2">
        <v>43989</v>
      </c>
      <c r="C272" s="2">
        <f>Table2[[#This Row],[Day of delivery]]-60</f>
        <v>43929</v>
      </c>
      <c r="D272">
        <v>7</v>
      </c>
    </row>
    <row r="273" spans="1:4" x14ac:dyDescent="0.3">
      <c r="A273" t="s">
        <v>319</v>
      </c>
      <c r="B273" s="2">
        <v>43866</v>
      </c>
      <c r="C273" s="2">
        <f>Table2[[#This Row],[Day of delivery]]-60</f>
        <v>43806</v>
      </c>
      <c r="D273">
        <v>3</v>
      </c>
    </row>
    <row r="274" spans="1:4" x14ac:dyDescent="0.3">
      <c r="A274" t="s">
        <v>320</v>
      </c>
      <c r="B274" s="2">
        <v>44114</v>
      </c>
      <c r="C274" s="2">
        <f>Table2[[#This Row],[Day of delivery]]-60</f>
        <v>44054</v>
      </c>
      <c r="D274">
        <v>3</v>
      </c>
    </row>
    <row r="275" spans="1:4" x14ac:dyDescent="0.3">
      <c r="A275" t="s">
        <v>321</v>
      </c>
      <c r="B275" s="2">
        <v>43981</v>
      </c>
      <c r="C275" s="2">
        <f>Table2[[#This Row],[Day of delivery]]-60</f>
        <v>43921</v>
      </c>
      <c r="D275">
        <v>4</v>
      </c>
    </row>
    <row r="276" spans="1:4" x14ac:dyDescent="0.3">
      <c r="A276" t="s">
        <v>322</v>
      </c>
      <c r="B276" s="2">
        <v>43864</v>
      </c>
      <c r="C276" s="2">
        <f>Table2[[#This Row],[Day of delivery]]-60</f>
        <v>43804</v>
      </c>
      <c r="D276">
        <v>7</v>
      </c>
    </row>
    <row r="277" spans="1:4" x14ac:dyDescent="0.3">
      <c r="A277" t="s">
        <v>323</v>
      </c>
      <c r="B277" s="2">
        <v>44130</v>
      </c>
      <c r="C277" s="2">
        <f>Table2[[#This Row],[Day of delivery]]-60</f>
        <v>44070</v>
      </c>
      <c r="D277">
        <v>4</v>
      </c>
    </row>
    <row r="278" spans="1:4" x14ac:dyDescent="0.3">
      <c r="A278" t="s">
        <v>324</v>
      </c>
      <c r="B278" s="2">
        <v>43982</v>
      </c>
      <c r="C278" s="2">
        <f>Table2[[#This Row],[Day of delivery]]-60</f>
        <v>43922</v>
      </c>
      <c r="D278">
        <v>8</v>
      </c>
    </row>
    <row r="279" spans="1:4" x14ac:dyDescent="0.3">
      <c r="A279" t="s">
        <v>325</v>
      </c>
      <c r="B279" s="2">
        <v>43949</v>
      </c>
      <c r="C279" s="2">
        <f>Table2[[#This Row],[Day of delivery]]-60</f>
        <v>43889</v>
      </c>
      <c r="D279">
        <v>3</v>
      </c>
    </row>
    <row r="280" spans="1:4" x14ac:dyDescent="0.3">
      <c r="A280" t="s">
        <v>326</v>
      </c>
      <c r="B280" s="2">
        <v>44164</v>
      </c>
      <c r="C280" s="2">
        <f>Table2[[#This Row],[Day of delivery]]-60</f>
        <v>44104</v>
      </c>
      <c r="D280">
        <v>5</v>
      </c>
    </row>
    <row r="281" spans="1:4" x14ac:dyDescent="0.3">
      <c r="A281" t="s">
        <v>327</v>
      </c>
      <c r="B281" s="2">
        <v>43919</v>
      </c>
      <c r="C281" s="2">
        <f>Table2[[#This Row],[Day of delivery]]-60</f>
        <v>43859</v>
      </c>
      <c r="D281">
        <v>8</v>
      </c>
    </row>
    <row r="282" spans="1:4" x14ac:dyDescent="0.3">
      <c r="A282" t="s">
        <v>328</v>
      </c>
      <c r="B282" s="2">
        <v>44116</v>
      </c>
      <c r="C282" s="2">
        <f>Table2[[#This Row],[Day of delivery]]-60</f>
        <v>44056</v>
      </c>
      <c r="D282">
        <v>3</v>
      </c>
    </row>
    <row r="283" spans="1:4" x14ac:dyDescent="0.3">
      <c r="A283" t="s">
        <v>329</v>
      </c>
      <c r="B283" s="2">
        <v>43885</v>
      </c>
      <c r="C283" s="2">
        <f>Table2[[#This Row],[Day of delivery]]-60</f>
        <v>43825</v>
      </c>
      <c r="D283">
        <v>7</v>
      </c>
    </row>
    <row r="284" spans="1:4" x14ac:dyDescent="0.3">
      <c r="A284" t="s">
        <v>330</v>
      </c>
      <c r="B284" s="2">
        <v>44076</v>
      </c>
      <c r="C284" s="2">
        <f>Table2[[#This Row],[Day of delivery]]-60</f>
        <v>44016</v>
      </c>
      <c r="D284">
        <v>3</v>
      </c>
    </row>
    <row r="285" spans="1:4" x14ac:dyDescent="0.3">
      <c r="A285" t="s">
        <v>331</v>
      </c>
      <c r="B285" s="2">
        <v>43878</v>
      </c>
      <c r="C285" s="2">
        <f>Table2[[#This Row],[Day of delivery]]-60</f>
        <v>43818</v>
      </c>
      <c r="D285">
        <v>3</v>
      </c>
    </row>
    <row r="286" spans="1:4" x14ac:dyDescent="0.3">
      <c r="A286" t="s">
        <v>332</v>
      </c>
      <c r="B286" s="2">
        <v>43941</v>
      </c>
      <c r="C286" s="2">
        <f>Table2[[#This Row],[Day of delivery]]-60</f>
        <v>43881</v>
      </c>
      <c r="D286">
        <v>6</v>
      </c>
    </row>
    <row r="287" spans="1:4" x14ac:dyDescent="0.3">
      <c r="A287" t="s">
        <v>333</v>
      </c>
      <c r="B287" s="2">
        <v>44049</v>
      </c>
      <c r="C287" s="2">
        <f>Table2[[#This Row],[Day of delivery]]-60</f>
        <v>43989</v>
      </c>
      <c r="D287">
        <v>4</v>
      </c>
    </row>
    <row r="288" spans="1:4" x14ac:dyDescent="0.3">
      <c r="A288" t="s">
        <v>334</v>
      </c>
      <c r="B288" s="2">
        <v>43885</v>
      </c>
      <c r="C288" s="2">
        <f>Table2[[#This Row],[Day of delivery]]-60</f>
        <v>43825</v>
      </c>
      <c r="D288">
        <v>4</v>
      </c>
    </row>
    <row r="289" spans="1:4" x14ac:dyDescent="0.3">
      <c r="A289" t="s">
        <v>335</v>
      </c>
      <c r="B289" s="2">
        <v>44016</v>
      </c>
      <c r="C289" s="2">
        <f>Table2[[#This Row],[Day of delivery]]-60</f>
        <v>43956</v>
      </c>
      <c r="D289">
        <v>6</v>
      </c>
    </row>
    <row r="290" spans="1:4" x14ac:dyDescent="0.3">
      <c r="A290" t="s">
        <v>336</v>
      </c>
      <c r="B290" s="2">
        <v>44057</v>
      </c>
      <c r="C290" s="2">
        <f>Table2[[#This Row],[Day of delivery]]-60</f>
        <v>43997</v>
      </c>
      <c r="D290">
        <v>5</v>
      </c>
    </row>
    <row r="291" spans="1:4" x14ac:dyDescent="0.3">
      <c r="A291" t="s">
        <v>337</v>
      </c>
      <c r="B291" s="2">
        <v>43996</v>
      </c>
      <c r="C291" s="2">
        <f>Table2[[#This Row],[Day of delivery]]-60</f>
        <v>43936</v>
      </c>
      <c r="D291">
        <v>7</v>
      </c>
    </row>
    <row r="292" spans="1:4" x14ac:dyDescent="0.3">
      <c r="A292" t="s">
        <v>338</v>
      </c>
      <c r="B292" s="2">
        <v>43958</v>
      </c>
      <c r="C292" s="2">
        <f>Table2[[#This Row],[Day of delivery]]-60</f>
        <v>43898</v>
      </c>
      <c r="D292">
        <v>8</v>
      </c>
    </row>
    <row r="293" spans="1:4" x14ac:dyDescent="0.3">
      <c r="A293" t="s">
        <v>339</v>
      </c>
      <c r="B293" s="2">
        <v>44164</v>
      </c>
      <c r="C293" s="2">
        <f>Table2[[#This Row],[Day of delivery]]-60</f>
        <v>44104</v>
      </c>
      <c r="D293">
        <v>4</v>
      </c>
    </row>
    <row r="294" spans="1:4" x14ac:dyDescent="0.3">
      <c r="A294" t="s">
        <v>340</v>
      </c>
      <c r="B294" s="2">
        <v>43839</v>
      </c>
      <c r="C294" s="2">
        <f>Table2[[#This Row],[Day of delivery]]-60</f>
        <v>43779</v>
      </c>
      <c r="D294">
        <v>3</v>
      </c>
    </row>
    <row r="295" spans="1:4" x14ac:dyDescent="0.3">
      <c r="A295" t="s">
        <v>341</v>
      </c>
      <c r="B295" s="2">
        <v>43980</v>
      </c>
      <c r="C295" s="2">
        <f>Table2[[#This Row],[Day of delivery]]-60</f>
        <v>43920</v>
      </c>
      <c r="D295">
        <v>8</v>
      </c>
    </row>
    <row r="296" spans="1:4" x14ac:dyDescent="0.3">
      <c r="A296" t="s">
        <v>342</v>
      </c>
      <c r="B296" s="2">
        <v>43995</v>
      </c>
      <c r="C296" s="2">
        <f>Table2[[#This Row],[Day of delivery]]-60</f>
        <v>43935</v>
      </c>
      <c r="D296">
        <v>4</v>
      </c>
    </row>
    <row r="297" spans="1:4" x14ac:dyDescent="0.3">
      <c r="A297" t="s">
        <v>343</v>
      </c>
      <c r="B297" s="2">
        <v>43978</v>
      </c>
      <c r="C297" s="2">
        <f>Table2[[#This Row],[Day of delivery]]-60</f>
        <v>43918</v>
      </c>
      <c r="D297">
        <v>6</v>
      </c>
    </row>
    <row r="298" spans="1:4" x14ac:dyDescent="0.3">
      <c r="A298" t="s">
        <v>344</v>
      </c>
      <c r="B298" s="2">
        <v>43905</v>
      </c>
      <c r="C298" s="2">
        <f>Table2[[#This Row],[Day of delivery]]-60</f>
        <v>43845</v>
      </c>
      <c r="D298">
        <v>8</v>
      </c>
    </row>
    <row r="299" spans="1:4" x14ac:dyDescent="0.3">
      <c r="A299" t="s">
        <v>345</v>
      </c>
      <c r="B299" s="2">
        <v>44194</v>
      </c>
      <c r="C299" s="2">
        <f>Table2[[#This Row],[Day of delivery]]-60</f>
        <v>44134</v>
      </c>
      <c r="D299">
        <v>5</v>
      </c>
    </row>
    <row r="300" spans="1:4" x14ac:dyDescent="0.3">
      <c r="A300" t="s">
        <v>346</v>
      </c>
      <c r="B300" s="2">
        <v>43881</v>
      </c>
      <c r="C300" s="2">
        <f>Table2[[#This Row],[Day of delivery]]-60</f>
        <v>43821</v>
      </c>
      <c r="D300">
        <v>4</v>
      </c>
    </row>
    <row r="301" spans="1:4" x14ac:dyDescent="0.3">
      <c r="A301" t="s">
        <v>347</v>
      </c>
      <c r="B301" s="2">
        <v>44171</v>
      </c>
      <c r="C301" s="2">
        <f>Table2[[#This Row],[Day of delivery]]-60</f>
        <v>44111</v>
      </c>
      <c r="D301">
        <v>5</v>
      </c>
    </row>
    <row r="302" spans="1:4" x14ac:dyDescent="0.3">
      <c r="A302" t="s">
        <v>348</v>
      </c>
      <c r="B302" s="2">
        <v>43986</v>
      </c>
      <c r="C302" s="2">
        <f>Table2[[#This Row],[Day of delivery]]-60</f>
        <v>43926</v>
      </c>
      <c r="D302">
        <v>8</v>
      </c>
    </row>
    <row r="303" spans="1:4" x14ac:dyDescent="0.3">
      <c r="A303" t="s">
        <v>349</v>
      </c>
      <c r="B303" s="2">
        <v>43916</v>
      </c>
      <c r="C303" s="2">
        <f>Table2[[#This Row],[Day of delivery]]-60</f>
        <v>43856</v>
      </c>
      <c r="D303">
        <v>6</v>
      </c>
    </row>
    <row r="304" spans="1:4" x14ac:dyDescent="0.3">
      <c r="A304" t="s">
        <v>350</v>
      </c>
      <c r="B304" s="2">
        <v>44118</v>
      </c>
      <c r="C304" s="2">
        <f>Table2[[#This Row],[Day of delivery]]-60</f>
        <v>44058</v>
      </c>
      <c r="D304">
        <v>8</v>
      </c>
    </row>
    <row r="305" spans="1:4" x14ac:dyDescent="0.3">
      <c r="A305" t="s">
        <v>351</v>
      </c>
      <c r="B305" s="2">
        <v>43863</v>
      </c>
      <c r="C305" s="2">
        <f>Table2[[#This Row],[Day of delivery]]-60</f>
        <v>43803</v>
      </c>
      <c r="D305">
        <v>3</v>
      </c>
    </row>
    <row r="306" spans="1:4" x14ac:dyDescent="0.3">
      <c r="A306" t="s">
        <v>352</v>
      </c>
      <c r="B306" s="2">
        <v>43998</v>
      </c>
      <c r="C306" s="2">
        <f>Table2[[#This Row],[Day of delivery]]-60</f>
        <v>43938</v>
      </c>
      <c r="D306">
        <v>3</v>
      </c>
    </row>
    <row r="307" spans="1:4" x14ac:dyDescent="0.3">
      <c r="A307" t="s">
        <v>353</v>
      </c>
      <c r="B307" s="2">
        <v>44182</v>
      </c>
      <c r="C307" s="2">
        <f>Table2[[#This Row],[Day of delivery]]-60</f>
        <v>44122</v>
      </c>
      <c r="D307">
        <v>3</v>
      </c>
    </row>
    <row r="308" spans="1:4" x14ac:dyDescent="0.3">
      <c r="A308" t="s">
        <v>354</v>
      </c>
      <c r="B308" s="2">
        <v>44090</v>
      </c>
      <c r="C308" s="2">
        <f>Table2[[#This Row],[Day of delivery]]-60</f>
        <v>44030</v>
      </c>
      <c r="D308">
        <v>8</v>
      </c>
    </row>
    <row r="309" spans="1:4" x14ac:dyDescent="0.3">
      <c r="A309" t="s">
        <v>355</v>
      </c>
      <c r="B309" s="2">
        <v>44140</v>
      </c>
      <c r="C309" s="2">
        <f>Table2[[#This Row],[Day of delivery]]-60</f>
        <v>44080</v>
      </c>
      <c r="D309">
        <v>4</v>
      </c>
    </row>
    <row r="310" spans="1:4" x14ac:dyDescent="0.3">
      <c r="A310" t="s">
        <v>356</v>
      </c>
      <c r="B310" s="2">
        <v>43847</v>
      </c>
      <c r="C310" s="2">
        <f>Table2[[#This Row],[Day of delivery]]-60</f>
        <v>43787</v>
      </c>
      <c r="D310">
        <v>3</v>
      </c>
    </row>
    <row r="311" spans="1:4" x14ac:dyDescent="0.3">
      <c r="A311" t="s">
        <v>357</v>
      </c>
      <c r="B311" s="2">
        <v>43980</v>
      </c>
      <c r="C311" s="2">
        <f>Table2[[#This Row],[Day of delivery]]-60</f>
        <v>43920</v>
      </c>
      <c r="D311">
        <v>5</v>
      </c>
    </row>
    <row r="312" spans="1:4" x14ac:dyDescent="0.3">
      <c r="A312" t="s">
        <v>358</v>
      </c>
      <c r="B312" s="2">
        <v>43929</v>
      </c>
      <c r="C312" s="2">
        <f>Table2[[#This Row],[Day of delivery]]-60</f>
        <v>43869</v>
      </c>
      <c r="D312">
        <v>8</v>
      </c>
    </row>
    <row r="313" spans="1:4" x14ac:dyDescent="0.3">
      <c r="A313" t="s">
        <v>359</v>
      </c>
      <c r="B313" s="2">
        <v>44177</v>
      </c>
      <c r="C313" s="2">
        <f>Table2[[#This Row],[Day of delivery]]-60</f>
        <v>44117</v>
      </c>
      <c r="D313">
        <v>4</v>
      </c>
    </row>
    <row r="314" spans="1:4" x14ac:dyDescent="0.3">
      <c r="A314" t="s">
        <v>360</v>
      </c>
      <c r="B314" s="2">
        <v>43964</v>
      </c>
      <c r="C314" s="2">
        <f>Table2[[#This Row],[Day of delivery]]-60</f>
        <v>43904</v>
      </c>
      <c r="D314">
        <v>7</v>
      </c>
    </row>
    <row r="315" spans="1:4" x14ac:dyDescent="0.3">
      <c r="A315" t="s">
        <v>361</v>
      </c>
      <c r="B315" s="2">
        <v>43917</v>
      </c>
      <c r="C315" s="2">
        <f>Table2[[#This Row],[Day of delivery]]-60</f>
        <v>43857</v>
      </c>
      <c r="D315">
        <v>6</v>
      </c>
    </row>
    <row r="316" spans="1:4" x14ac:dyDescent="0.3">
      <c r="A316" t="s">
        <v>362</v>
      </c>
      <c r="B316" s="2">
        <v>44040</v>
      </c>
      <c r="C316" s="2">
        <f>Table2[[#This Row],[Day of delivery]]-60</f>
        <v>43980</v>
      </c>
      <c r="D316">
        <v>5</v>
      </c>
    </row>
    <row r="317" spans="1:4" x14ac:dyDescent="0.3">
      <c r="A317" t="s">
        <v>363</v>
      </c>
      <c r="B317" s="2">
        <v>43984</v>
      </c>
      <c r="C317" s="2">
        <f>Table2[[#This Row],[Day of delivery]]-60</f>
        <v>43924</v>
      </c>
      <c r="D317">
        <v>3</v>
      </c>
    </row>
    <row r="318" spans="1:4" x14ac:dyDescent="0.3">
      <c r="A318" t="s">
        <v>364</v>
      </c>
      <c r="B318" s="2">
        <v>43916</v>
      </c>
      <c r="C318" s="2">
        <f>Table2[[#This Row],[Day of delivery]]-60</f>
        <v>43856</v>
      </c>
      <c r="D318">
        <v>8</v>
      </c>
    </row>
    <row r="319" spans="1:4" x14ac:dyDescent="0.3">
      <c r="A319" t="s">
        <v>365</v>
      </c>
      <c r="B319" s="2">
        <v>43881</v>
      </c>
      <c r="C319" s="2">
        <f>Table2[[#This Row],[Day of delivery]]-60</f>
        <v>43821</v>
      </c>
      <c r="D319">
        <v>8</v>
      </c>
    </row>
    <row r="320" spans="1:4" x14ac:dyDescent="0.3">
      <c r="A320" t="s">
        <v>366</v>
      </c>
      <c r="B320" s="2">
        <v>44093</v>
      </c>
      <c r="C320" s="2">
        <f>Table2[[#This Row],[Day of delivery]]-60</f>
        <v>44033</v>
      </c>
      <c r="D320">
        <v>4</v>
      </c>
    </row>
    <row r="321" spans="1:4" x14ac:dyDescent="0.3">
      <c r="A321" t="s">
        <v>367</v>
      </c>
      <c r="B321" s="2">
        <v>44179</v>
      </c>
      <c r="C321" s="2">
        <f>Table2[[#This Row],[Day of delivery]]-60</f>
        <v>44119</v>
      </c>
      <c r="D321">
        <v>8</v>
      </c>
    </row>
    <row r="322" spans="1:4" x14ac:dyDescent="0.3">
      <c r="A322" t="s">
        <v>368</v>
      </c>
      <c r="B322" s="2">
        <v>44193</v>
      </c>
      <c r="C322" s="2">
        <f>Table2[[#This Row],[Day of delivery]]-60</f>
        <v>44133</v>
      </c>
      <c r="D322">
        <v>5</v>
      </c>
    </row>
    <row r="323" spans="1:4" x14ac:dyDescent="0.3">
      <c r="A323" t="s">
        <v>369</v>
      </c>
      <c r="B323" s="2">
        <v>44024</v>
      </c>
      <c r="C323" s="2">
        <f>Table2[[#This Row],[Day of delivery]]-60</f>
        <v>43964</v>
      </c>
      <c r="D323">
        <v>5</v>
      </c>
    </row>
    <row r="324" spans="1:4" x14ac:dyDescent="0.3">
      <c r="A324" t="s">
        <v>370</v>
      </c>
      <c r="B324" s="2">
        <v>44039</v>
      </c>
      <c r="C324" s="2">
        <f>Table2[[#This Row],[Day of delivery]]-60</f>
        <v>43979</v>
      </c>
      <c r="D324">
        <v>3</v>
      </c>
    </row>
    <row r="325" spans="1:4" x14ac:dyDescent="0.3">
      <c r="A325" t="s">
        <v>371</v>
      </c>
      <c r="B325" s="2">
        <v>43839</v>
      </c>
      <c r="C325" s="2">
        <f>Table2[[#This Row],[Day of delivery]]-60</f>
        <v>43779</v>
      </c>
      <c r="D325">
        <v>5</v>
      </c>
    </row>
    <row r="326" spans="1:4" x14ac:dyDescent="0.3">
      <c r="A326" t="s">
        <v>372</v>
      </c>
      <c r="B326" s="2">
        <v>44049</v>
      </c>
      <c r="C326" s="2">
        <f>Table2[[#This Row],[Day of delivery]]-60</f>
        <v>43989</v>
      </c>
      <c r="D326">
        <v>8</v>
      </c>
    </row>
    <row r="327" spans="1:4" x14ac:dyDescent="0.3">
      <c r="A327" t="s">
        <v>373</v>
      </c>
      <c r="B327" s="2">
        <v>44085</v>
      </c>
      <c r="C327" s="2">
        <f>Table2[[#This Row],[Day of delivery]]-60</f>
        <v>44025</v>
      </c>
      <c r="D327">
        <v>4</v>
      </c>
    </row>
    <row r="328" spans="1:4" x14ac:dyDescent="0.3">
      <c r="A328" t="s">
        <v>374</v>
      </c>
      <c r="B328" s="2">
        <v>44169</v>
      </c>
      <c r="C328" s="2">
        <f>Table2[[#This Row],[Day of delivery]]-60</f>
        <v>44109</v>
      </c>
      <c r="D328">
        <v>8</v>
      </c>
    </row>
    <row r="329" spans="1:4" x14ac:dyDescent="0.3">
      <c r="A329" t="s">
        <v>375</v>
      </c>
      <c r="B329" s="2">
        <v>44064</v>
      </c>
      <c r="C329" s="2">
        <f>Table2[[#This Row],[Day of delivery]]-60</f>
        <v>44004</v>
      </c>
      <c r="D329">
        <v>4</v>
      </c>
    </row>
    <row r="330" spans="1:4" x14ac:dyDescent="0.3">
      <c r="A330" t="s">
        <v>376</v>
      </c>
      <c r="B330" s="2">
        <v>44195</v>
      </c>
      <c r="C330" s="2">
        <f>Table2[[#This Row],[Day of delivery]]-60</f>
        <v>44135</v>
      </c>
      <c r="D330">
        <v>7</v>
      </c>
    </row>
    <row r="331" spans="1:4" x14ac:dyDescent="0.3">
      <c r="A331" t="s">
        <v>377</v>
      </c>
      <c r="B331" s="2">
        <v>44081</v>
      </c>
      <c r="C331" s="2">
        <f>Table2[[#This Row],[Day of delivery]]-60</f>
        <v>44021</v>
      </c>
      <c r="D331">
        <v>8</v>
      </c>
    </row>
    <row r="332" spans="1:4" x14ac:dyDescent="0.3">
      <c r="A332" t="s">
        <v>378</v>
      </c>
      <c r="B332" s="2">
        <v>44161</v>
      </c>
      <c r="C332" s="2">
        <f>Table2[[#This Row],[Day of delivery]]-60</f>
        <v>44101</v>
      </c>
      <c r="D332">
        <v>3</v>
      </c>
    </row>
    <row r="333" spans="1:4" x14ac:dyDescent="0.3">
      <c r="A333" t="s">
        <v>379</v>
      </c>
      <c r="B333" s="2">
        <v>44189</v>
      </c>
      <c r="C333" s="2">
        <f>Table2[[#This Row],[Day of delivery]]-60</f>
        <v>44129</v>
      </c>
      <c r="D333">
        <v>8</v>
      </c>
    </row>
    <row r="334" spans="1:4" x14ac:dyDescent="0.3">
      <c r="A334" t="s">
        <v>380</v>
      </c>
      <c r="B334" s="2">
        <v>44126</v>
      </c>
      <c r="C334" s="2">
        <f>Table2[[#This Row],[Day of delivery]]-60</f>
        <v>44066</v>
      </c>
      <c r="D334">
        <v>3</v>
      </c>
    </row>
    <row r="335" spans="1:4" x14ac:dyDescent="0.3">
      <c r="A335" t="s">
        <v>381</v>
      </c>
      <c r="B335" s="2">
        <v>43835</v>
      </c>
      <c r="C335" s="2">
        <f>Table2[[#This Row],[Day of delivery]]-60</f>
        <v>43775</v>
      </c>
      <c r="D335">
        <v>3</v>
      </c>
    </row>
    <row r="336" spans="1:4" x14ac:dyDescent="0.3">
      <c r="A336" t="s">
        <v>382</v>
      </c>
      <c r="B336" s="2">
        <v>44101</v>
      </c>
      <c r="C336" s="2">
        <f>Table2[[#This Row],[Day of delivery]]-60</f>
        <v>44041</v>
      </c>
      <c r="D336">
        <v>7</v>
      </c>
    </row>
    <row r="337" spans="1:4" x14ac:dyDescent="0.3">
      <c r="A337" t="s">
        <v>383</v>
      </c>
      <c r="B337" s="2">
        <v>43976</v>
      </c>
      <c r="C337" s="2">
        <f>Table2[[#This Row],[Day of delivery]]-60</f>
        <v>43916</v>
      </c>
      <c r="D337">
        <v>3</v>
      </c>
    </row>
    <row r="338" spans="1:4" x14ac:dyDescent="0.3">
      <c r="A338" t="s">
        <v>384</v>
      </c>
      <c r="B338" s="2">
        <v>44086</v>
      </c>
      <c r="C338" s="2">
        <f>Table2[[#This Row],[Day of delivery]]-60</f>
        <v>44026</v>
      </c>
      <c r="D338">
        <v>3</v>
      </c>
    </row>
    <row r="339" spans="1:4" x14ac:dyDescent="0.3">
      <c r="A339" t="s">
        <v>385</v>
      </c>
      <c r="B339" s="2">
        <v>44034</v>
      </c>
      <c r="C339" s="2">
        <f>Table2[[#This Row],[Day of delivery]]-60</f>
        <v>43974</v>
      </c>
      <c r="D339">
        <v>7</v>
      </c>
    </row>
    <row r="340" spans="1:4" x14ac:dyDescent="0.3">
      <c r="A340" t="s">
        <v>386</v>
      </c>
      <c r="B340" s="2">
        <v>43867</v>
      </c>
      <c r="C340" s="2">
        <f>Table2[[#This Row],[Day of delivery]]-60</f>
        <v>43807</v>
      </c>
      <c r="D340">
        <v>7</v>
      </c>
    </row>
    <row r="341" spans="1:4" x14ac:dyDescent="0.3">
      <c r="A341" t="s">
        <v>387</v>
      </c>
      <c r="B341" s="2">
        <v>43995</v>
      </c>
      <c r="C341" s="2">
        <f>Table2[[#This Row],[Day of delivery]]-60</f>
        <v>43935</v>
      </c>
      <c r="D341">
        <v>5</v>
      </c>
    </row>
    <row r="342" spans="1:4" x14ac:dyDescent="0.3">
      <c r="A342" t="s">
        <v>388</v>
      </c>
      <c r="B342" s="2">
        <v>43949</v>
      </c>
      <c r="C342" s="2">
        <f>Table2[[#This Row],[Day of delivery]]-60</f>
        <v>43889</v>
      </c>
      <c r="D342">
        <v>3</v>
      </c>
    </row>
    <row r="343" spans="1:4" x14ac:dyDescent="0.3">
      <c r="A343" t="s">
        <v>389</v>
      </c>
      <c r="B343" s="2">
        <v>43959</v>
      </c>
      <c r="C343" s="2">
        <f>Table2[[#This Row],[Day of delivery]]-60</f>
        <v>43899</v>
      </c>
      <c r="D343">
        <v>6</v>
      </c>
    </row>
    <row r="344" spans="1:4" x14ac:dyDescent="0.3">
      <c r="A344" t="s">
        <v>390</v>
      </c>
      <c r="B344" s="2">
        <v>44104</v>
      </c>
      <c r="C344" s="2">
        <f>Table2[[#This Row],[Day of delivery]]-60</f>
        <v>44044</v>
      </c>
      <c r="D344">
        <v>6</v>
      </c>
    </row>
    <row r="345" spans="1:4" x14ac:dyDescent="0.3">
      <c r="A345" t="s">
        <v>391</v>
      </c>
      <c r="B345" s="2">
        <v>44012</v>
      </c>
      <c r="C345" s="2">
        <f>Table2[[#This Row],[Day of delivery]]-60</f>
        <v>43952</v>
      </c>
      <c r="D345">
        <v>4</v>
      </c>
    </row>
    <row r="346" spans="1:4" x14ac:dyDescent="0.3">
      <c r="A346" t="s">
        <v>392</v>
      </c>
      <c r="B346" s="2">
        <v>43900</v>
      </c>
      <c r="C346" s="2">
        <f>Table2[[#This Row],[Day of delivery]]-60</f>
        <v>43840</v>
      </c>
      <c r="D346">
        <v>5</v>
      </c>
    </row>
    <row r="347" spans="1:4" x14ac:dyDescent="0.3">
      <c r="A347" t="s">
        <v>393</v>
      </c>
      <c r="B347" s="2">
        <v>44016</v>
      </c>
      <c r="C347" s="2">
        <f>Table2[[#This Row],[Day of delivery]]-60</f>
        <v>43956</v>
      </c>
      <c r="D347">
        <v>3</v>
      </c>
    </row>
    <row r="348" spans="1:4" x14ac:dyDescent="0.3">
      <c r="A348" t="s">
        <v>394</v>
      </c>
      <c r="B348" s="2">
        <v>43902</v>
      </c>
      <c r="C348" s="2">
        <f>Table2[[#This Row],[Day of delivery]]-60</f>
        <v>43842</v>
      </c>
      <c r="D348">
        <v>5</v>
      </c>
    </row>
    <row r="349" spans="1:4" x14ac:dyDescent="0.3">
      <c r="A349" t="s">
        <v>395</v>
      </c>
      <c r="B349" s="2">
        <v>44090</v>
      </c>
      <c r="C349" s="2">
        <f>Table2[[#This Row],[Day of delivery]]-60</f>
        <v>44030</v>
      </c>
      <c r="D349">
        <v>8</v>
      </c>
    </row>
    <row r="350" spans="1:4" x14ac:dyDescent="0.3">
      <c r="A350" t="s">
        <v>396</v>
      </c>
      <c r="B350" s="2">
        <v>43864</v>
      </c>
      <c r="C350" s="2">
        <f>Table2[[#This Row],[Day of delivery]]-60</f>
        <v>43804</v>
      </c>
      <c r="D350">
        <v>7</v>
      </c>
    </row>
    <row r="351" spans="1:4" x14ac:dyDescent="0.3">
      <c r="A351" t="s">
        <v>397</v>
      </c>
      <c r="B351" s="2">
        <v>43979</v>
      </c>
      <c r="C351" s="2">
        <f>Table2[[#This Row],[Day of delivery]]-60</f>
        <v>43919</v>
      </c>
      <c r="D351">
        <v>8</v>
      </c>
    </row>
    <row r="352" spans="1:4" x14ac:dyDescent="0.3">
      <c r="A352" t="s">
        <v>398</v>
      </c>
      <c r="B352" s="2">
        <v>44037</v>
      </c>
      <c r="C352" s="2">
        <f>Table2[[#This Row],[Day of delivery]]-60</f>
        <v>43977</v>
      </c>
      <c r="D352">
        <v>5</v>
      </c>
    </row>
    <row r="353" spans="1:4" x14ac:dyDescent="0.3">
      <c r="A353" t="s">
        <v>399</v>
      </c>
      <c r="B353" s="2">
        <v>43963</v>
      </c>
      <c r="C353" s="2">
        <f>Table2[[#This Row],[Day of delivery]]-60</f>
        <v>43903</v>
      </c>
      <c r="D353">
        <v>3</v>
      </c>
    </row>
    <row r="354" spans="1:4" x14ac:dyDescent="0.3">
      <c r="A354" t="s">
        <v>400</v>
      </c>
      <c r="B354" s="2">
        <v>44159</v>
      </c>
      <c r="C354" s="2">
        <f>Table2[[#This Row],[Day of delivery]]-60</f>
        <v>44099</v>
      </c>
      <c r="D354">
        <v>5</v>
      </c>
    </row>
    <row r="355" spans="1:4" x14ac:dyDescent="0.3">
      <c r="A355" t="s">
        <v>401</v>
      </c>
      <c r="B355" s="2">
        <v>44054</v>
      </c>
      <c r="C355" s="2">
        <f>Table2[[#This Row],[Day of delivery]]-60</f>
        <v>43994</v>
      </c>
      <c r="D355">
        <v>7</v>
      </c>
    </row>
    <row r="356" spans="1:4" x14ac:dyDescent="0.3">
      <c r="A356" t="s">
        <v>402</v>
      </c>
      <c r="B356" s="2">
        <v>43869</v>
      </c>
      <c r="C356" s="2">
        <f>Table2[[#This Row],[Day of delivery]]-60</f>
        <v>43809</v>
      </c>
      <c r="D356">
        <v>5</v>
      </c>
    </row>
    <row r="357" spans="1:4" x14ac:dyDescent="0.3">
      <c r="A357" t="s">
        <v>403</v>
      </c>
      <c r="B357" s="2">
        <v>43966</v>
      </c>
      <c r="C357" s="2">
        <f>Table2[[#This Row],[Day of delivery]]-60</f>
        <v>43906</v>
      </c>
      <c r="D357">
        <v>4</v>
      </c>
    </row>
    <row r="358" spans="1:4" x14ac:dyDescent="0.3">
      <c r="A358" t="s">
        <v>404</v>
      </c>
      <c r="B358" s="2">
        <v>44181</v>
      </c>
      <c r="C358" s="2">
        <f>Table2[[#This Row],[Day of delivery]]-60</f>
        <v>44121</v>
      </c>
      <c r="D358">
        <v>8</v>
      </c>
    </row>
    <row r="359" spans="1:4" x14ac:dyDescent="0.3">
      <c r="A359" t="s">
        <v>405</v>
      </c>
      <c r="B359" s="2">
        <v>44013</v>
      </c>
      <c r="C359" s="2">
        <f>Table2[[#This Row],[Day of delivery]]-60</f>
        <v>43953</v>
      </c>
      <c r="D359">
        <v>8</v>
      </c>
    </row>
    <row r="360" spans="1:4" x14ac:dyDescent="0.3">
      <c r="A360" t="s">
        <v>406</v>
      </c>
      <c r="B360" s="2">
        <v>44097</v>
      </c>
      <c r="C360" s="2">
        <f>Table2[[#This Row],[Day of delivery]]-60</f>
        <v>44037</v>
      </c>
      <c r="D360">
        <v>5</v>
      </c>
    </row>
    <row r="361" spans="1:4" x14ac:dyDescent="0.3">
      <c r="A361" t="s">
        <v>407</v>
      </c>
      <c r="B361" s="2">
        <v>43943</v>
      </c>
      <c r="C361" s="2">
        <f>Table2[[#This Row],[Day of delivery]]-60</f>
        <v>43883</v>
      </c>
      <c r="D361">
        <v>8</v>
      </c>
    </row>
    <row r="362" spans="1:4" x14ac:dyDescent="0.3">
      <c r="A362" t="s">
        <v>408</v>
      </c>
      <c r="B362" s="2">
        <v>44026</v>
      </c>
      <c r="C362" s="2">
        <f>Table2[[#This Row],[Day of delivery]]-60</f>
        <v>43966</v>
      </c>
      <c r="D362">
        <v>7</v>
      </c>
    </row>
    <row r="363" spans="1:4" x14ac:dyDescent="0.3">
      <c r="A363" t="s">
        <v>409</v>
      </c>
      <c r="B363" s="2">
        <v>44150</v>
      </c>
      <c r="C363" s="2">
        <f>Table2[[#This Row],[Day of delivery]]-60</f>
        <v>44090</v>
      </c>
      <c r="D363">
        <v>5</v>
      </c>
    </row>
    <row r="364" spans="1:4" x14ac:dyDescent="0.3">
      <c r="A364" t="s">
        <v>410</v>
      </c>
      <c r="B364" s="2">
        <v>43851</v>
      </c>
      <c r="C364" s="2">
        <f>Table2[[#This Row],[Day of delivery]]-60</f>
        <v>43791</v>
      </c>
      <c r="D364">
        <v>6</v>
      </c>
    </row>
    <row r="365" spans="1:4" x14ac:dyDescent="0.3">
      <c r="A365" t="s">
        <v>411</v>
      </c>
      <c r="B365" s="2">
        <v>43837</v>
      </c>
      <c r="C365" s="2">
        <f>Table2[[#This Row],[Day of delivery]]-60</f>
        <v>43777</v>
      </c>
      <c r="D365">
        <v>8</v>
      </c>
    </row>
    <row r="366" spans="1:4" x14ac:dyDescent="0.3">
      <c r="A366" t="s">
        <v>412</v>
      </c>
      <c r="B366" s="2">
        <v>44138</v>
      </c>
      <c r="C366" s="2">
        <f>Table2[[#This Row],[Day of delivery]]-60</f>
        <v>44078</v>
      </c>
      <c r="D366">
        <v>5</v>
      </c>
    </row>
    <row r="367" spans="1:4" x14ac:dyDescent="0.3">
      <c r="A367" t="s">
        <v>413</v>
      </c>
      <c r="B367" s="2">
        <v>44065</v>
      </c>
      <c r="C367" s="2">
        <f>Table2[[#This Row],[Day of delivery]]-60</f>
        <v>44005</v>
      </c>
      <c r="D367">
        <v>7</v>
      </c>
    </row>
    <row r="368" spans="1:4" x14ac:dyDescent="0.3">
      <c r="A368" t="s">
        <v>414</v>
      </c>
      <c r="B368" s="2">
        <v>44194</v>
      </c>
      <c r="C368" s="2">
        <f>Table2[[#This Row],[Day of delivery]]-60</f>
        <v>44134</v>
      </c>
      <c r="D368">
        <v>7</v>
      </c>
    </row>
    <row r="369" spans="1:4" x14ac:dyDescent="0.3">
      <c r="A369" t="s">
        <v>415</v>
      </c>
      <c r="B369" s="2">
        <v>43866</v>
      </c>
      <c r="C369" s="2">
        <f>Table2[[#This Row],[Day of delivery]]-60</f>
        <v>43806</v>
      </c>
      <c r="D369">
        <v>5</v>
      </c>
    </row>
    <row r="370" spans="1:4" x14ac:dyDescent="0.3">
      <c r="A370" t="s">
        <v>416</v>
      </c>
      <c r="B370" s="2">
        <v>43960</v>
      </c>
      <c r="C370" s="2">
        <f>Table2[[#This Row],[Day of delivery]]-60</f>
        <v>43900</v>
      </c>
      <c r="D370">
        <v>7</v>
      </c>
    </row>
    <row r="371" spans="1:4" x14ac:dyDescent="0.3">
      <c r="A371" t="s">
        <v>417</v>
      </c>
      <c r="B371" s="2">
        <v>44046</v>
      </c>
      <c r="C371" s="2">
        <f>Table2[[#This Row],[Day of delivery]]-60</f>
        <v>43986</v>
      </c>
      <c r="D371">
        <v>6</v>
      </c>
    </row>
    <row r="372" spans="1:4" x14ac:dyDescent="0.3">
      <c r="A372" t="s">
        <v>418</v>
      </c>
      <c r="B372" s="2">
        <v>43974</v>
      </c>
      <c r="C372" s="2">
        <f>Table2[[#This Row],[Day of delivery]]-60</f>
        <v>43914</v>
      </c>
      <c r="D372">
        <v>5</v>
      </c>
    </row>
    <row r="373" spans="1:4" x14ac:dyDescent="0.3">
      <c r="A373" t="s">
        <v>419</v>
      </c>
      <c r="B373" s="2">
        <v>44025</v>
      </c>
      <c r="C373" s="2">
        <f>Table2[[#This Row],[Day of delivery]]-60</f>
        <v>43965</v>
      </c>
      <c r="D373">
        <v>6</v>
      </c>
    </row>
    <row r="374" spans="1:4" x14ac:dyDescent="0.3">
      <c r="A374" t="s">
        <v>420</v>
      </c>
      <c r="B374" s="2">
        <v>43868</v>
      </c>
      <c r="C374" s="2">
        <f>Table2[[#This Row],[Day of delivery]]-60</f>
        <v>43808</v>
      </c>
      <c r="D374">
        <v>5</v>
      </c>
    </row>
    <row r="375" spans="1:4" x14ac:dyDescent="0.3">
      <c r="A375" t="s">
        <v>421</v>
      </c>
      <c r="B375" s="2">
        <v>44054</v>
      </c>
      <c r="C375" s="2">
        <f>Table2[[#This Row],[Day of delivery]]-60</f>
        <v>43994</v>
      </c>
      <c r="D375">
        <v>3</v>
      </c>
    </row>
    <row r="376" spans="1:4" x14ac:dyDescent="0.3">
      <c r="A376" t="s">
        <v>422</v>
      </c>
      <c r="B376" s="2">
        <v>43892</v>
      </c>
      <c r="C376" s="2">
        <f>Table2[[#This Row],[Day of delivery]]-60</f>
        <v>43832</v>
      </c>
      <c r="D376">
        <v>3</v>
      </c>
    </row>
    <row r="377" spans="1:4" x14ac:dyDescent="0.3">
      <c r="A377" t="s">
        <v>423</v>
      </c>
      <c r="B377" s="2">
        <v>44005</v>
      </c>
      <c r="C377" s="2">
        <f>Table2[[#This Row],[Day of delivery]]-60</f>
        <v>43945</v>
      </c>
      <c r="D377">
        <v>8</v>
      </c>
    </row>
    <row r="378" spans="1:4" x14ac:dyDescent="0.3">
      <c r="A378" t="s">
        <v>424</v>
      </c>
      <c r="B378" s="2">
        <v>44094</v>
      </c>
      <c r="C378" s="2">
        <f>Table2[[#This Row],[Day of delivery]]-60</f>
        <v>44034</v>
      </c>
      <c r="D378">
        <v>5</v>
      </c>
    </row>
    <row r="379" spans="1:4" x14ac:dyDescent="0.3">
      <c r="A379" t="s">
        <v>425</v>
      </c>
      <c r="B379" s="2">
        <v>44114</v>
      </c>
      <c r="C379" s="2">
        <f>Table2[[#This Row],[Day of delivery]]-60</f>
        <v>44054</v>
      </c>
      <c r="D379">
        <v>7</v>
      </c>
    </row>
    <row r="380" spans="1:4" x14ac:dyDescent="0.3">
      <c r="A380" t="s">
        <v>426</v>
      </c>
      <c r="B380" s="2">
        <v>44062</v>
      </c>
      <c r="C380" s="2">
        <f>Table2[[#This Row],[Day of delivery]]-60</f>
        <v>44002</v>
      </c>
      <c r="D380">
        <v>3</v>
      </c>
    </row>
    <row r="381" spans="1:4" x14ac:dyDescent="0.3">
      <c r="A381" t="s">
        <v>427</v>
      </c>
      <c r="B381" s="2">
        <v>43868</v>
      </c>
      <c r="C381" s="2">
        <f>Table2[[#This Row],[Day of delivery]]-60</f>
        <v>43808</v>
      </c>
      <c r="D381">
        <v>4</v>
      </c>
    </row>
    <row r="382" spans="1:4" x14ac:dyDescent="0.3">
      <c r="A382" t="s">
        <v>428</v>
      </c>
      <c r="B382" s="2">
        <v>43954</v>
      </c>
      <c r="C382" s="2">
        <f>Table2[[#This Row],[Day of delivery]]-60</f>
        <v>43894</v>
      </c>
      <c r="D382">
        <v>3</v>
      </c>
    </row>
    <row r="383" spans="1:4" x14ac:dyDescent="0.3">
      <c r="A383" t="s">
        <v>429</v>
      </c>
      <c r="B383" s="2">
        <v>43994</v>
      </c>
      <c r="C383" s="2">
        <f>Table2[[#This Row],[Day of delivery]]-60</f>
        <v>43934</v>
      </c>
      <c r="D383">
        <v>4</v>
      </c>
    </row>
    <row r="384" spans="1:4" x14ac:dyDescent="0.3">
      <c r="A384" t="s">
        <v>430</v>
      </c>
      <c r="B384" s="2">
        <v>43912</v>
      </c>
      <c r="C384" s="2">
        <f>Table2[[#This Row],[Day of delivery]]-60</f>
        <v>43852</v>
      </c>
      <c r="D384">
        <v>6</v>
      </c>
    </row>
    <row r="385" spans="1:4" x14ac:dyDescent="0.3">
      <c r="A385" t="s">
        <v>431</v>
      </c>
      <c r="B385" s="2">
        <v>43935</v>
      </c>
      <c r="C385" s="2">
        <f>Table2[[#This Row],[Day of delivery]]-60</f>
        <v>43875</v>
      </c>
      <c r="D385">
        <v>4</v>
      </c>
    </row>
    <row r="386" spans="1:4" x14ac:dyDescent="0.3">
      <c r="A386" t="s">
        <v>432</v>
      </c>
      <c r="B386" s="2">
        <v>43900</v>
      </c>
      <c r="C386" s="2">
        <f>Table2[[#This Row],[Day of delivery]]-60</f>
        <v>43840</v>
      </c>
      <c r="D386">
        <v>8</v>
      </c>
    </row>
    <row r="387" spans="1:4" x14ac:dyDescent="0.3">
      <c r="A387" t="s">
        <v>433</v>
      </c>
      <c r="B387" s="2">
        <v>43968</v>
      </c>
      <c r="C387" s="2">
        <f>Table2[[#This Row],[Day of delivery]]-60</f>
        <v>43908</v>
      </c>
      <c r="D387">
        <v>4</v>
      </c>
    </row>
    <row r="388" spans="1:4" x14ac:dyDescent="0.3">
      <c r="A388" t="s">
        <v>434</v>
      </c>
      <c r="B388" s="2">
        <v>44155</v>
      </c>
      <c r="C388" s="2">
        <f>Table2[[#This Row],[Day of delivery]]-60</f>
        <v>44095</v>
      </c>
      <c r="D388">
        <v>3</v>
      </c>
    </row>
    <row r="389" spans="1:4" x14ac:dyDescent="0.3">
      <c r="A389" t="s">
        <v>435</v>
      </c>
      <c r="B389" s="2">
        <v>43841</v>
      </c>
      <c r="C389" s="2">
        <f>Table2[[#This Row],[Day of delivery]]-60</f>
        <v>43781</v>
      </c>
      <c r="D389">
        <v>3</v>
      </c>
    </row>
    <row r="390" spans="1:4" x14ac:dyDescent="0.3">
      <c r="A390" t="s">
        <v>436</v>
      </c>
      <c r="B390" s="2">
        <v>44140</v>
      </c>
      <c r="C390" s="2">
        <f>Table2[[#This Row],[Day of delivery]]-60</f>
        <v>44080</v>
      </c>
      <c r="D390">
        <v>6</v>
      </c>
    </row>
    <row r="391" spans="1:4" x14ac:dyDescent="0.3">
      <c r="A391" t="s">
        <v>437</v>
      </c>
      <c r="B391" s="2">
        <v>43870</v>
      </c>
      <c r="C391" s="2">
        <f>Table2[[#This Row],[Day of delivery]]-60</f>
        <v>43810</v>
      </c>
      <c r="D391">
        <v>6</v>
      </c>
    </row>
    <row r="392" spans="1:4" x14ac:dyDescent="0.3">
      <c r="A392" t="s">
        <v>438</v>
      </c>
      <c r="B392" s="2">
        <v>44117</v>
      </c>
      <c r="C392" s="2">
        <f>Table2[[#This Row],[Day of delivery]]-60</f>
        <v>44057</v>
      </c>
      <c r="D392">
        <v>6</v>
      </c>
    </row>
    <row r="393" spans="1:4" x14ac:dyDescent="0.3">
      <c r="A393" t="s">
        <v>439</v>
      </c>
      <c r="B393" s="2">
        <v>43989</v>
      </c>
      <c r="C393" s="2">
        <f>Table2[[#This Row],[Day of delivery]]-60</f>
        <v>43929</v>
      </c>
      <c r="D393">
        <v>4</v>
      </c>
    </row>
    <row r="394" spans="1:4" x14ac:dyDescent="0.3">
      <c r="A394" t="s">
        <v>440</v>
      </c>
      <c r="B394" s="2">
        <v>43881</v>
      </c>
      <c r="C394" s="2">
        <f>Table2[[#This Row],[Day of delivery]]-60</f>
        <v>43821</v>
      </c>
      <c r="D394">
        <v>4</v>
      </c>
    </row>
    <row r="395" spans="1:4" x14ac:dyDescent="0.3">
      <c r="A395" t="s">
        <v>441</v>
      </c>
      <c r="B395" s="2">
        <v>43936</v>
      </c>
      <c r="C395" s="2">
        <f>Table2[[#This Row],[Day of delivery]]-60</f>
        <v>43876</v>
      </c>
      <c r="D395">
        <v>6</v>
      </c>
    </row>
    <row r="396" spans="1:4" x14ac:dyDescent="0.3">
      <c r="A396" t="s">
        <v>442</v>
      </c>
      <c r="B396" s="2">
        <v>43968</v>
      </c>
      <c r="C396" s="2">
        <f>Table2[[#This Row],[Day of delivery]]-60</f>
        <v>43908</v>
      </c>
      <c r="D396">
        <v>6</v>
      </c>
    </row>
    <row r="397" spans="1:4" x14ac:dyDescent="0.3">
      <c r="A397" t="s">
        <v>443</v>
      </c>
      <c r="B397" s="2">
        <v>44045</v>
      </c>
      <c r="C397" s="2">
        <f>Table2[[#This Row],[Day of delivery]]-60</f>
        <v>43985</v>
      </c>
      <c r="D397">
        <v>5</v>
      </c>
    </row>
    <row r="398" spans="1:4" x14ac:dyDescent="0.3">
      <c r="A398" t="s">
        <v>444</v>
      </c>
      <c r="B398" s="2">
        <v>44022</v>
      </c>
      <c r="C398" s="2">
        <f>Table2[[#This Row],[Day of delivery]]-60</f>
        <v>43962</v>
      </c>
      <c r="D398">
        <v>8</v>
      </c>
    </row>
    <row r="399" spans="1:4" x14ac:dyDescent="0.3">
      <c r="A399" t="s">
        <v>445</v>
      </c>
      <c r="B399" s="2">
        <v>44185</v>
      </c>
      <c r="C399" s="2">
        <f>Table2[[#This Row],[Day of delivery]]-60</f>
        <v>44125</v>
      </c>
      <c r="D399">
        <v>6</v>
      </c>
    </row>
    <row r="400" spans="1:4" x14ac:dyDescent="0.3">
      <c r="A400" t="s">
        <v>446</v>
      </c>
      <c r="B400" s="2">
        <v>43893</v>
      </c>
      <c r="C400" s="2">
        <f>Table2[[#This Row],[Day of delivery]]-60</f>
        <v>43833</v>
      </c>
      <c r="D400">
        <v>8</v>
      </c>
    </row>
    <row r="401" spans="1:4" x14ac:dyDescent="0.3">
      <c r="A401" t="s">
        <v>447</v>
      </c>
      <c r="B401" s="2">
        <v>43860</v>
      </c>
      <c r="C401" s="2">
        <f>Table2[[#This Row],[Day of delivery]]-60</f>
        <v>43800</v>
      </c>
      <c r="D401">
        <v>7</v>
      </c>
    </row>
    <row r="402" spans="1:4" x14ac:dyDescent="0.3">
      <c r="A402" t="s">
        <v>448</v>
      </c>
      <c r="B402" s="2">
        <v>43904</v>
      </c>
      <c r="C402" s="2">
        <f>Table2[[#This Row],[Day of delivery]]-60</f>
        <v>43844</v>
      </c>
      <c r="D402">
        <v>7</v>
      </c>
    </row>
    <row r="403" spans="1:4" x14ac:dyDescent="0.3">
      <c r="A403" t="s">
        <v>449</v>
      </c>
      <c r="B403" s="2">
        <v>43924</v>
      </c>
      <c r="C403" s="2">
        <f>Table2[[#This Row],[Day of delivery]]-60</f>
        <v>43864</v>
      </c>
      <c r="D403">
        <v>4</v>
      </c>
    </row>
    <row r="404" spans="1:4" x14ac:dyDescent="0.3">
      <c r="A404" t="s">
        <v>450</v>
      </c>
      <c r="B404" s="2">
        <v>43838</v>
      </c>
      <c r="C404" s="2">
        <f>Table2[[#This Row],[Day of delivery]]-60</f>
        <v>43778</v>
      </c>
      <c r="D404">
        <v>5</v>
      </c>
    </row>
    <row r="405" spans="1:4" x14ac:dyDescent="0.3">
      <c r="A405" t="s">
        <v>451</v>
      </c>
      <c r="B405" s="2">
        <v>44111</v>
      </c>
      <c r="C405" s="2">
        <f>Table2[[#This Row],[Day of delivery]]-60</f>
        <v>44051</v>
      </c>
      <c r="D405">
        <v>7</v>
      </c>
    </row>
    <row r="406" spans="1:4" x14ac:dyDescent="0.3">
      <c r="A406" t="s">
        <v>452</v>
      </c>
      <c r="B406" s="2">
        <v>43836</v>
      </c>
      <c r="C406" s="2">
        <f>Table2[[#This Row],[Day of delivery]]-60</f>
        <v>43776</v>
      </c>
      <c r="D406">
        <v>5</v>
      </c>
    </row>
    <row r="407" spans="1:4" x14ac:dyDescent="0.3">
      <c r="A407" t="s">
        <v>453</v>
      </c>
      <c r="B407" s="2">
        <v>44054</v>
      </c>
      <c r="C407" s="2">
        <f>Table2[[#This Row],[Day of delivery]]-60</f>
        <v>43994</v>
      </c>
      <c r="D407">
        <v>8</v>
      </c>
    </row>
    <row r="408" spans="1:4" x14ac:dyDescent="0.3">
      <c r="A408" t="s">
        <v>454</v>
      </c>
      <c r="B408" s="2">
        <v>44069</v>
      </c>
      <c r="C408" s="2">
        <f>Table2[[#This Row],[Day of delivery]]-60</f>
        <v>44009</v>
      </c>
      <c r="D408">
        <v>5</v>
      </c>
    </row>
    <row r="409" spans="1:4" x14ac:dyDescent="0.3">
      <c r="A409" t="s">
        <v>455</v>
      </c>
      <c r="B409" s="2">
        <v>43854</v>
      </c>
      <c r="C409" s="2">
        <f>Table2[[#This Row],[Day of delivery]]-60</f>
        <v>43794</v>
      </c>
      <c r="D409">
        <v>8</v>
      </c>
    </row>
    <row r="410" spans="1:4" x14ac:dyDescent="0.3">
      <c r="A410" t="s">
        <v>456</v>
      </c>
      <c r="B410" s="2">
        <v>44175</v>
      </c>
      <c r="C410" s="2">
        <f>Table2[[#This Row],[Day of delivery]]-60</f>
        <v>44115</v>
      </c>
      <c r="D410">
        <v>4</v>
      </c>
    </row>
    <row r="411" spans="1:4" x14ac:dyDescent="0.3">
      <c r="A411" t="s">
        <v>457</v>
      </c>
      <c r="B411" s="2">
        <v>43927</v>
      </c>
      <c r="C411" s="2">
        <f>Table2[[#This Row],[Day of delivery]]-60</f>
        <v>43867</v>
      </c>
      <c r="D411">
        <v>3</v>
      </c>
    </row>
    <row r="412" spans="1:4" x14ac:dyDescent="0.3">
      <c r="A412" t="s">
        <v>458</v>
      </c>
      <c r="B412" s="2">
        <v>43893</v>
      </c>
      <c r="C412" s="2">
        <f>Table2[[#This Row],[Day of delivery]]-60</f>
        <v>43833</v>
      </c>
      <c r="D412">
        <v>7</v>
      </c>
    </row>
    <row r="413" spans="1:4" x14ac:dyDescent="0.3">
      <c r="A413" t="s">
        <v>459</v>
      </c>
      <c r="B413" s="2">
        <v>44158</v>
      </c>
      <c r="C413" s="2">
        <f>Table2[[#This Row],[Day of delivery]]-60</f>
        <v>44098</v>
      </c>
      <c r="D413">
        <v>6</v>
      </c>
    </row>
    <row r="414" spans="1:4" x14ac:dyDescent="0.3">
      <c r="A414" t="s">
        <v>460</v>
      </c>
      <c r="B414" s="2">
        <v>44038</v>
      </c>
      <c r="C414" s="2">
        <f>Table2[[#This Row],[Day of delivery]]-60</f>
        <v>43978</v>
      </c>
      <c r="D414">
        <v>6</v>
      </c>
    </row>
    <row r="415" spans="1:4" x14ac:dyDescent="0.3">
      <c r="A415" t="s">
        <v>461</v>
      </c>
      <c r="B415" s="2">
        <v>44164</v>
      </c>
      <c r="C415" s="2">
        <f>Table2[[#This Row],[Day of delivery]]-60</f>
        <v>44104</v>
      </c>
      <c r="D415">
        <v>4</v>
      </c>
    </row>
    <row r="416" spans="1:4" x14ac:dyDescent="0.3">
      <c r="A416" t="s">
        <v>462</v>
      </c>
      <c r="B416" s="2">
        <v>43924</v>
      </c>
      <c r="C416" s="2">
        <f>Table2[[#This Row],[Day of delivery]]-60</f>
        <v>43864</v>
      </c>
      <c r="D416">
        <v>4</v>
      </c>
    </row>
    <row r="417" spans="1:4" x14ac:dyDescent="0.3">
      <c r="A417" t="s">
        <v>463</v>
      </c>
      <c r="B417" s="2">
        <v>44126</v>
      </c>
      <c r="C417" s="2">
        <f>Table2[[#This Row],[Day of delivery]]-60</f>
        <v>44066</v>
      </c>
      <c r="D417">
        <v>5</v>
      </c>
    </row>
    <row r="418" spans="1:4" x14ac:dyDescent="0.3">
      <c r="A418" t="s">
        <v>464</v>
      </c>
      <c r="B418" s="2">
        <v>44166</v>
      </c>
      <c r="C418" s="2">
        <f>Table2[[#This Row],[Day of delivery]]-60</f>
        <v>44106</v>
      </c>
      <c r="D418">
        <v>7</v>
      </c>
    </row>
    <row r="419" spans="1:4" x14ac:dyDescent="0.3">
      <c r="A419" t="s">
        <v>465</v>
      </c>
      <c r="B419" s="2">
        <v>44034</v>
      </c>
      <c r="C419" s="2">
        <f>Table2[[#This Row],[Day of delivery]]-60</f>
        <v>43974</v>
      </c>
      <c r="D419">
        <v>5</v>
      </c>
    </row>
    <row r="420" spans="1:4" x14ac:dyDescent="0.3">
      <c r="A420" t="s">
        <v>466</v>
      </c>
      <c r="B420" s="2">
        <v>43842</v>
      </c>
      <c r="C420" s="2">
        <f>Table2[[#This Row],[Day of delivery]]-60</f>
        <v>43782</v>
      </c>
      <c r="D420">
        <v>3</v>
      </c>
    </row>
    <row r="421" spans="1:4" x14ac:dyDescent="0.3">
      <c r="A421" t="s">
        <v>467</v>
      </c>
      <c r="B421" s="2">
        <v>44140</v>
      </c>
      <c r="C421" s="2">
        <f>Table2[[#This Row],[Day of delivery]]-60</f>
        <v>44080</v>
      </c>
      <c r="D421">
        <v>8</v>
      </c>
    </row>
    <row r="422" spans="1:4" x14ac:dyDescent="0.3">
      <c r="A422" t="s">
        <v>468</v>
      </c>
      <c r="B422" s="2">
        <v>44095</v>
      </c>
      <c r="C422" s="2">
        <f>Table2[[#This Row],[Day of delivery]]-60</f>
        <v>44035</v>
      </c>
      <c r="D422">
        <v>7</v>
      </c>
    </row>
    <row r="423" spans="1:4" x14ac:dyDescent="0.3">
      <c r="A423" t="s">
        <v>469</v>
      </c>
      <c r="B423" s="2">
        <v>44009</v>
      </c>
      <c r="C423" s="2">
        <f>Table2[[#This Row],[Day of delivery]]-60</f>
        <v>43949</v>
      </c>
      <c r="D423">
        <v>5</v>
      </c>
    </row>
    <row r="424" spans="1:4" x14ac:dyDescent="0.3">
      <c r="A424" t="s">
        <v>470</v>
      </c>
      <c r="B424" s="2">
        <v>44027</v>
      </c>
      <c r="C424" s="2">
        <f>Table2[[#This Row],[Day of delivery]]-60</f>
        <v>43967</v>
      </c>
      <c r="D424">
        <v>8</v>
      </c>
    </row>
    <row r="425" spans="1:4" x14ac:dyDescent="0.3">
      <c r="A425" t="s">
        <v>471</v>
      </c>
      <c r="B425" s="2">
        <v>43847</v>
      </c>
      <c r="C425" s="2">
        <f>Table2[[#This Row],[Day of delivery]]-60</f>
        <v>43787</v>
      </c>
      <c r="D425">
        <v>8</v>
      </c>
    </row>
    <row r="426" spans="1:4" x14ac:dyDescent="0.3">
      <c r="A426" t="s">
        <v>472</v>
      </c>
      <c r="B426" s="2">
        <v>43896</v>
      </c>
      <c r="C426" s="2">
        <f>Table2[[#This Row],[Day of delivery]]-60</f>
        <v>43836</v>
      </c>
      <c r="D426">
        <v>5</v>
      </c>
    </row>
    <row r="427" spans="1:4" x14ac:dyDescent="0.3">
      <c r="A427" t="s">
        <v>473</v>
      </c>
      <c r="B427" s="2">
        <v>43955</v>
      </c>
      <c r="C427" s="2">
        <f>Table2[[#This Row],[Day of delivery]]-60</f>
        <v>43895</v>
      </c>
      <c r="D427">
        <v>4</v>
      </c>
    </row>
    <row r="428" spans="1:4" x14ac:dyDescent="0.3">
      <c r="A428" t="s">
        <v>474</v>
      </c>
      <c r="B428" s="2">
        <v>44038</v>
      </c>
      <c r="C428" s="2">
        <f>Table2[[#This Row],[Day of delivery]]-60</f>
        <v>43978</v>
      </c>
      <c r="D428">
        <v>6</v>
      </c>
    </row>
    <row r="429" spans="1:4" x14ac:dyDescent="0.3">
      <c r="A429" t="s">
        <v>475</v>
      </c>
      <c r="B429" s="2">
        <v>44186</v>
      </c>
      <c r="C429" s="2">
        <f>Table2[[#This Row],[Day of delivery]]-60</f>
        <v>44126</v>
      </c>
      <c r="D429">
        <v>7</v>
      </c>
    </row>
    <row r="430" spans="1:4" x14ac:dyDescent="0.3">
      <c r="A430" t="s">
        <v>476</v>
      </c>
      <c r="B430" s="2">
        <v>44190</v>
      </c>
      <c r="C430" s="2">
        <f>Table2[[#This Row],[Day of delivery]]-60</f>
        <v>44130</v>
      </c>
      <c r="D430">
        <v>6</v>
      </c>
    </row>
    <row r="431" spans="1:4" x14ac:dyDescent="0.3">
      <c r="A431" t="s">
        <v>477</v>
      </c>
      <c r="B431" s="2">
        <v>43939</v>
      </c>
      <c r="C431" s="2">
        <f>Table2[[#This Row],[Day of delivery]]-60</f>
        <v>43879</v>
      </c>
      <c r="D431">
        <v>6</v>
      </c>
    </row>
    <row r="432" spans="1:4" x14ac:dyDescent="0.3">
      <c r="A432" t="s">
        <v>478</v>
      </c>
      <c r="B432" s="2">
        <v>43985</v>
      </c>
      <c r="C432" s="2">
        <f>Table2[[#This Row],[Day of delivery]]-60</f>
        <v>43925</v>
      </c>
      <c r="D432">
        <v>3</v>
      </c>
    </row>
    <row r="433" spans="1:4" x14ac:dyDescent="0.3">
      <c r="A433" t="s">
        <v>479</v>
      </c>
      <c r="B433" s="2">
        <v>43902</v>
      </c>
      <c r="C433" s="2">
        <f>Table2[[#This Row],[Day of delivery]]-60</f>
        <v>43842</v>
      </c>
      <c r="D433">
        <v>5</v>
      </c>
    </row>
    <row r="434" spans="1:4" x14ac:dyDescent="0.3">
      <c r="A434" t="s">
        <v>480</v>
      </c>
      <c r="B434" s="2">
        <v>44168</v>
      </c>
      <c r="C434" s="2">
        <f>Table2[[#This Row],[Day of delivery]]-60</f>
        <v>44108</v>
      </c>
      <c r="D434">
        <v>6</v>
      </c>
    </row>
    <row r="435" spans="1:4" x14ac:dyDescent="0.3">
      <c r="A435" t="s">
        <v>481</v>
      </c>
      <c r="B435" s="2">
        <v>43838</v>
      </c>
      <c r="C435" s="2">
        <f>Table2[[#This Row],[Day of delivery]]-60</f>
        <v>43778</v>
      </c>
      <c r="D435">
        <v>5</v>
      </c>
    </row>
    <row r="436" spans="1:4" x14ac:dyDescent="0.3">
      <c r="A436" t="s">
        <v>482</v>
      </c>
      <c r="B436" s="2">
        <v>43892</v>
      </c>
      <c r="C436" s="2">
        <f>Table2[[#This Row],[Day of delivery]]-60</f>
        <v>43832</v>
      </c>
      <c r="D436">
        <v>3</v>
      </c>
    </row>
    <row r="437" spans="1:4" x14ac:dyDescent="0.3">
      <c r="A437" t="s">
        <v>483</v>
      </c>
      <c r="B437" s="2">
        <v>44036</v>
      </c>
      <c r="C437" s="2">
        <f>Table2[[#This Row],[Day of delivery]]-60</f>
        <v>43976</v>
      </c>
      <c r="D437">
        <v>7</v>
      </c>
    </row>
    <row r="438" spans="1:4" x14ac:dyDescent="0.3">
      <c r="A438" t="s">
        <v>484</v>
      </c>
      <c r="B438" s="2">
        <v>44186</v>
      </c>
      <c r="C438" s="2">
        <f>Table2[[#This Row],[Day of delivery]]-60</f>
        <v>44126</v>
      </c>
      <c r="D438">
        <v>5</v>
      </c>
    </row>
    <row r="439" spans="1:4" x14ac:dyDescent="0.3">
      <c r="A439" t="s">
        <v>485</v>
      </c>
      <c r="B439" s="2">
        <v>43887</v>
      </c>
      <c r="C439" s="2">
        <f>Table2[[#This Row],[Day of delivery]]-60</f>
        <v>43827</v>
      </c>
      <c r="D439">
        <v>4</v>
      </c>
    </row>
    <row r="440" spans="1:4" x14ac:dyDescent="0.3">
      <c r="A440" t="s">
        <v>486</v>
      </c>
      <c r="B440" s="2">
        <v>44012</v>
      </c>
      <c r="C440" s="2">
        <f>Table2[[#This Row],[Day of delivery]]-60</f>
        <v>43952</v>
      </c>
      <c r="D440">
        <v>6</v>
      </c>
    </row>
    <row r="441" spans="1:4" x14ac:dyDescent="0.3">
      <c r="A441" t="s">
        <v>487</v>
      </c>
      <c r="B441" s="2">
        <v>43932</v>
      </c>
      <c r="C441" s="2">
        <f>Table2[[#This Row],[Day of delivery]]-60</f>
        <v>43872</v>
      </c>
      <c r="D441">
        <v>6</v>
      </c>
    </row>
    <row r="442" spans="1:4" x14ac:dyDescent="0.3">
      <c r="A442" t="s">
        <v>488</v>
      </c>
      <c r="B442" s="2">
        <v>43873</v>
      </c>
      <c r="C442" s="2">
        <f>Table2[[#This Row],[Day of delivery]]-60</f>
        <v>43813</v>
      </c>
      <c r="D442">
        <v>8</v>
      </c>
    </row>
    <row r="443" spans="1:4" x14ac:dyDescent="0.3">
      <c r="A443" t="s">
        <v>489</v>
      </c>
      <c r="B443" s="2">
        <v>43937</v>
      </c>
      <c r="C443" s="2">
        <f>Table2[[#This Row],[Day of delivery]]-60</f>
        <v>43877</v>
      </c>
      <c r="D443">
        <v>5</v>
      </c>
    </row>
    <row r="444" spans="1:4" x14ac:dyDescent="0.3">
      <c r="A444" t="s">
        <v>490</v>
      </c>
      <c r="B444" s="2">
        <v>43916</v>
      </c>
      <c r="C444" s="2">
        <f>Table2[[#This Row],[Day of delivery]]-60</f>
        <v>43856</v>
      </c>
      <c r="D444">
        <v>8</v>
      </c>
    </row>
    <row r="445" spans="1:4" x14ac:dyDescent="0.3">
      <c r="A445" t="s">
        <v>491</v>
      </c>
      <c r="B445" s="2">
        <v>43973</v>
      </c>
      <c r="C445" s="2">
        <f>Table2[[#This Row],[Day of delivery]]-60</f>
        <v>43913</v>
      </c>
      <c r="D445">
        <v>5</v>
      </c>
    </row>
    <row r="446" spans="1:4" x14ac:dyDescent="0.3">
      <c r="A446" t="s">
        <v>492</v>
      </c>
      <c r="B446" s="2">
        <v>44108</v>
      </c>
      <c r="C446" s="2">
        <f>Table2[[#This Row],[Day of delivery]]-60</f>
        <v>44048</v>
      </c>
      <c r="D446">
        <v>8</v>
      </c>
    </row>
    <row r="447" spans="1:4" x14ac:dyDescent="0.3">
      <c r="A447" t="s">
        <v>493</v>
      </c>
      <c r="B447" s="2">
        <v>44153</v>
      </c>
      <c r="C447" s="2">
        <f>Table2[[#This Row],[Day of delivery]]-60</f>
        <v>44093</v>
      </c>
      <c r="D447">
        <v>7</v>
      </c>
    </row>
    <row r="448" spans="1:4" x14ac:dyDescent="0.3">
      <c r="A448" t="s">
        <v>494</v>
      </c>
      <c r="B448" s="2">
        <v>44028</v>
      </c>
      <c r="C448" s="2">
        <f>Table2[[#This Row],[Day of delivery]]-60</f>
        <v>43968</v>
      </c>
      <c r="D448">
        <v>8</v>
      </c>
    </row>
    <row r="449" spans="1:4" x14ac:dyDescent="0.3">
      <c r="A449" t="s">
        <v>495</v>
      </c>
      <c r="B449" s="2">
        <v>44081</v>
      </c>
      <c r="C449" s="2">
        <f>Table2[[#This Row],[Day of delivery]]-60</f>
        <v>44021</v>
      </c>
      <c r="D449">
        <v>4</v>
      </c>
    </row>
    <row r="450" spans="1:4" x14ac:dyDescent="0.3">
      <c r="A450" t="s">
        <v>496</v>
      </c>
      <c r="B450" s="2">
        <v>43913</v>
      </c>
      <c r="C450" s="2">
        <f>Table2[[#This Row],[Day of delivery]]-60</f>
        <v>43853</v>
      </c>
      <c r="D450">
        <v>3</v>
      </c>
    </row>
    <row r="451" spans="1:4" x14ac:dyDescent="0.3">
      <c r="A451" t="s">
        <v>497</v>
      </c>
      <c r="B451" s="2">
        <v>43963</v>
      </c>
      <c r="C451" s="2">
        <f>Table2[[#This Row],[Day of delivery]]-60</f>
        <v>43903</v>
      </c>
      <c r="D451">
        <v>4</v>
      </c>
    </row>
    <row r="452" spans="1:4" x14ac:dyDescent="0.3">
      <c r="A452" t="s">
        <v>498</v>
      </c>
      <c r="B452" s="2">
        <v>44114</v>
      </c>
      <c r="C452" s="2">
        <f>Table2[[#This Row],[Day of delivery]]-60</f>
        <v>44054</v>
      </c>
      <c r="D452">
        <v>4</v>
      </c>
    </row>
    <row r="453" spans="1:4" x14ac:dyDescent="0.3">
      <c r="A453" t="s">
        <v>499</v>
      </c>
      <c r="B453" s="2">
        <v>44093</v>
      </c>
      <c r="C453" s="2">
        <f>Table2[[#This Row],[Day of delivery]]-60</f>
        <v>44033</v>
      </c>
      <c r="D453">
        <v>3</v>
      </c>
    </row>
    <row r="454" spans="1:4" x14ac:dyDescent="0.3">
      <c r="A454" t="s">
        <v>500</v>
      </c>
      <c r="B454" s="2">
        <v>44026</v>
      </c>
      <c r="C454" s="2">
        <f>Table2[[#This Row],[Day of delivery]]-60</f>
        <v>43966</v>
      </c>
      <c r="D454">
        <v>3</v>
      </c>
    </row>
    <row r="455" spans="1:4" x14ac:dyDescent="0.3">
      <c r="A455" t="s">
        <v>501</v>
      </c>
      <c r="B455" s="2">
        <v>43862</v>
      </c>
      <c r="C455" s="2">
        <f>Table2[[#This Row],[Day of delivery]]-60</f>
        <v>43802</v>
      </c>
      <c r="D455">
        <v>7</v>
      </c>
    </row>
    <row r="456" spans="1:4" x14ac:dyDescent="0.3">
      <c r="A456" t="s">
        <v>502</v>
      </c>
      <c r="B456" s="2">
        <v>44043</v>
      </c>
      <c r="C456" s="2">
        <f>Table2[[#This Row],[Day of delivery]]-60</f>
        <v>43983</v>
      </c>
      <c r="D456">
        <v>5</v>
      </c>
    </row>
    <row r="457" spans="1:4" x14ac:dyDescent="0.3">
      <c r="A457" t="s">
        <v>503</v>
      </c>
      <c r="B457" s="2">
        <v>44040</v>
      </c>
      <c r="C457" s="2">
        <f>Table2[[#This Row],[Day of delivery]]-60</f>
        <v>43980</v>
      </c>
      <c r="D457">
        <v>6</v>
      </c>
    </row>
    <row r="458" spans="1:4" x14ac:dyDescent="0.3">
      <c r="A458" t="s">
        <v>504</v>
      </c>
      <c r="B458" s="2">
        <v>44065</v>
      </c>
      <c r="C458" s="2">
        <f>Table2[[#This Row],[Day of delivery]]-60</f>
        <v>44005</v>
      </c>
      <c r="D458">
        <v>5</v>
      </c>
    </row>
    <row r="459" spans="1:4" x14ac:dyDescent="0.3">
      <c r="A459" t="s">
        <v>505</v>
      </c>
      <c r="B459" s="2">
        <v>44076</v>
      </c>
      <c r="C459" s="2">
        <f>Table2[[#This Row],[Day of delivery]]-60</f>
        <v>44016</v>
      </c>
      <c r="D459">
        <v>6</v>
      </c>
    </row>
    <row r="460" spans="1:4" x14ac:dyDescent="0.3">
      <c r="A460" t="s">
        <v>506</v>
      </c>
      <c r="B460" s="2">
        <v>44139</v>
      </c>
      <c r="C460" s="2">
        <f>Table2[[#This Row],[Day of delivery]]-60</f>
        <v>44079</v>
      </c>
      <c r="D460">
        <v>5</v>
      </c>
    </row>
    <row r="461" spans="1:4" x14ac:dyDescent="0.3">
      <c r="A461" t="s">
        <v>507</v>
      </c>
      <c r="B461" s="2">
        <v>44119</v>
      </c>
      <c r="C461" s="2">
        <f>Table2[[#This Row],[Day of delivery]]-60</f>
        <v>44059</v>
      </c>
      <c r="D461">
        <v>6</v>
      </c>
    </row>
    <row r="462" spans="1:4" x14ac:dyDescent="0.3">
      <c r="A462" t="s">
        <v>508</v>
      </c>
      <c r="B462" s="2">
        <v>43942</v>
      </c>
      <c r="C462" s="2">
        <f>Table2[[#This Row],[Day of delivery]]-60</f>
        <v>43882</v>
      </c>
      <c r="D462">
        <v>7</v>
      </c>
    </row>
    <row r="463" spans="1:4" x14ac:dyDescent="0.3">
      <c r="A463" t="s">
        <v>509</v>
      </c>
      <c r="B463" s="2">
        <v>43965</v>
      </c>
      <c r="C463" s="2">
        <f>Table2[[#This Row],[Day of delivery]]-60</f>
        <v>43905</v>
      </c>
      <c r="D463">
        <v>4</v>
      </c>
    </row>
    <row r="464" spans="1:4" x14ac:dyDescent="0.3">
      <c r="A464" t="s">
        <v>510</v>
      </c>
      <c r="B464" s="2">
        <v>43876</v>
      </c>
      <c r="C464" s="2">
        <f>Table2[[#This Row],[Day of delivery]]-60</f>
        <v>43816</v>
      </c>
      <c r="D464">
        <v>5</v>
      </c>
    </row>
    <row r="465" spans="1:4" x14ac:dyDescent="0.3">
      <c r="A465" t="s">
        <v>511</v>
      </c>
      <c r="B465" s="2">
        <v>43848</v>
      </c>
      <c r="C465" s="2">
        <f>Table2[[#This Row],[Day of delivery]]-60</f>
        <v>43788</v>
      </c>
      <c r="D465">
        <v>5</v>
      </c>
    </row>
    <row r="466" spans="1:4" x14ac:dyDescent="0.3">
      <c r="A466" t="s">
        <v>512</v>
      </c>
      <c r="B466" s="2">
        <v>43946</v>
      </c>
      <c r="C466" s="2">
        <f>Table2[[#This Row],[Day of delivery]]-60</f>
        <v>43886</v>
      </c>
      <c r="D466">
        <v>4</v>
      </c>
    </row>
    <row r="467" spans="1:4" x14ac:dyDescent="0.3">
      <c r="A467" t="s">
        <v>513</v>
      </c>
      <c r="B467" s="2">
        <v>44172</v>
      </c>
      <c r="C467" s="2">
        <f>Table2[[#This Row],[Day of delivery]]-60</f>
        <v>44112</v>
      </c>
      <c r="D467">
        <v>3</v>
      </c>
    </row>
    <row r="468" spans="1:4" x14ac:dyDescent="0.3">
      <c r="A468" t="s">
        <v>514</v>
      </c>
      <c r="B468" s="2">
        <v>43979</v>
      </c>
      <c r="C468" s="2">
        <f>Table2[[#This Row],[Day of delivery]]-60</f>
        <v>43919</v>
      </c>
      <c r="D468">
        <v>8</v>
      </c>
    </row>
    <row r="469" spans="1:4" x14ac:dyDescent="0.3">
      <c r="A469" t="s">
        <v>515</v>
      </c>
      <c r="B469" s="2">
        <v>44152</v>
      </c>
      <c r="C469" s="2">
        <f>Table2[[#This Row],[Day of delivery]]-60</f>
        <v>44092</v>
      </c>
      <c r="D469">
        <v>7</v>
      </c>
    </row>
    <row r="470" spans="1:4" x14ac:dyDescent="0.3">
      <c r="A470" t="s">
        <v>516</v>
      </c>
      <c r="B470" s="2">
        <v>43959</v>
      </c>
      <c r="C470" s="2">
        <f>Table2[[#This Row],[Day of delivery]]-60</f>
        <v>43899</v>
      </c>
      <c r="D470">
        <v>7</v>
      </c>
    </row>
    <row r="471" spans="1:4" x14ac:dyDescent="0.3">
      <c r="A471" t="s">
        <v>517</v>
      </c>
      <c r="B471" s="2">
        <v>44119</v>
      </c>
      <c r="C471" s="2">
        <f>Table2[[#This Row],[Day of delivery]]-60</f>
        <v>44059</v>
      </c>
      <c r="D471">
        <v>6</v>
      </c>
    </row>
    <row r="472" spans="1:4" x14ac:dyDescent="0.3">
      <c r="A472" t="s">
        <v>518</v>
      </c>
      <c r="B472" s="2">
        <v>44100</v>
      </c>
      <c r="C472" s="2">
        <f>Table2[[#This Row],[Day of delivery]]-60</f>
        <v>44040</v>
      </c>
      <c r="D472">
        <v>6</v>
      </c>
    </row>
    <row r="473" spans="1:4" x14ac:dyDescent="0.3">
      <c r="A473" t="s">
        <v>519</v>
      </c>
      <c r="B473" s="2">
        <v>43938</v>
      </c>
      <c r="C473" s="2">
        <f>Table2[[#This Row],[Day of delivery]]-60</f>
        <v>43878</v>
      </c>
      <c r="D473">
        <v>6</v>
      </c>
    </row>
    <row r="474" spans="1:4" x14ac:dyDescent="0.3">
      <c r="A474" t="s">
        <v>520</v>
      </c>
      <c r="B474" s="2">
        <v>44078</v>
      </c>
      <c r="C474" s="2">
        <f>Table2[[#This Row],[Day of delivery]]-60</f>
        <v>44018</v>
      </c>
      <c r="D474">
        <v>3</v>
      </c>
    </row>
    <row r="475" spans="1:4" x14ac:dyDescent="0.3">
      <c r="A475" t="s">
        <v>521</v>
      </c>
      <c r="B475" s="2">
        <v>44154</v>
      </c>
      <c r="C475" s="2">
        <f>Table2[[#This Row],[Day of delivery]]-60</f>
        <v>44094</v>
      </c>
      <c r="D475">
        <v>3</v>
      </c>
    </row>
    <row r="476" spans="1:4" x14ac:dyDescent="0.3">
      <c r="A476" t="s">
        <v>522</v>
      </c>
      <c r="B476" s="2">
        <v>44185</v>
      </c>
      <c r="C476" s="2">
        <f>Table2[[#This Row],[Day of delivery]]-60</f>
        <v>44125</v>
      </c>
      <c r="D476">
        <v>3</v>
      </c>
    </row>
    <row r="477" spans="1:4" x14ac:dyDescent="0.3">
      <c r="A477" t="s">
        <v>523</v>
      </c>
      <c r="B477" s="2">
        <v>44080</v>
      </c>
      <c r="C477" s="2">
        <f>Table2[[#This Row],[Day of delivery]]-60</f>
        <v>44020</v>
      </c>
      <c r="D477">
        <v>8</v>
      </c>
    </row>
    <row r="478" spans="1:4" x14ac:dyDescent="0.3">
      <c r="A478" t="s">
        <v>524</v>
      </c>
      <c r="B478" s="2">
        <v>44156</v>
      </c>
      <c r="C478" s="2">
        <f>Table2[[#This Row],[Day of delivery]]-60</f>
        <v>44096</v>
      </c>
      <c r="D478">
        <v>5</v>
      </c>
    </row>
    <row r="479" spans="1:4" x14ac:dyDescent="0.3">
      <c r="A479" t="s">
        <v>525</v>
      </c>
      <c r="B479" s="2">
        <v>44034</v>
      </c>
      <c r="C479" s="2">
        <f>Table2[[#This Row],[Day of delivery]]-60</f>
        <v>43974</v>
      </c>
      <c r="D479">
        <v>8</v>
      </c>
    </row>
    <row r="480" spans="1:4" x14ac:dyDescent="0.3">
      <c r="A480" t="s">
        <v>526</v>
      </c>
      <c r="B480" s="2">
        <v>43831</v>
      </c>
      <c r="C480" s="2">
        <f>Table2[[#This Row],[Day of delivery]]-60</f>
        <v>43771</v>
      </c>
      <c r="D480">
        <v>4</v>
      </c>
    </row>
    <row r="481" spans="1:4" x14ac:dyDescent="0.3">
      <c r="A481" t="s">
        <v>527</v>
      </c>
      <c r="B481" s="2">
        <v>43982</v>
      </c>
      <c r="C481" s="2">
        <f>Table2[[#This Row],[Day of delivery]]-60</f>
        <v>43922</v>
      </c>
      <c r="D481">
        <v>6</v>
      </c>
    </row>
    <row r="482" spans="1:4" x14ac:dyDescent="0.3">
      <c r="A482" t="s">
        <v>528</v>
      </c>
      <c r="B482" s="2">
        <v>43847</v>
      </c>
      <c r="C482" s="2">
        <f>Table2[[#This Row],[Day of delivery]]-60</f>
        <v>43787</v>
      </c>
      <c r="D482">
        <v>5</v>
      </c>
    </row>
    <row r="483" spans="1:4" x14ac:dyDescent="0.3">
      <c r="A483" t="s">
        <v>529</v>
      </c>
      <c r="B483" s="2">
        <v>43977</v>
      </c>
      <c r="C483" s="2">
        <f>Table2[[#This Row],[Day of delivery]]-60</f>
        <v>43917</v>
      </c>
      <c r="D483">
        <v>6</v>
      </c>
    </row>
    <row r="484" spans="1:4" x14ac:dyDescent="0.3">
      <c r="A484" t="s">
        <v>530</v>
      </c>
      <c r="B484" s="2">
        <v>43895</v>
      </c>
      <c r="C484" s="2">
        <f>Table2[[#This Row],[Day of delivery]]-60</f>
        <v>43835</v>
      </c>
      <c r="D484">
        <v>4</v>
      </c>
    </row>
    <row r="485" spans="1:4" x14ac:dyDescent="0.3">
      <c r="A485" t="s">
        <v>531</v>
      </c>
      <c r="B485" s="2">
        <v>43992</v>
      </c>
      <c r="C485" s="2">
        <f>Table2[[#This Row],[Day of delivery]]-60</f>
        <v>43932</v>
      </c>
      <c r="D485">
        <v>5</v>
      </c>
    </row>
    <row r="486" spans="1:4" x14ac:dyDescent="0.3">
      <c r="A486" t="s">
        <v>532</v>
      </c>
      <c r="B486" s="2">
        <v>43831</v>
      </c>
      <c r="C486" s="2">
        <f>Table2[[#This Row],[Day of delivery]]-60</f>
        <v>43771</v>
      </c>
      <c r="D486">
        <v>6</v>
      </c>
    </row>
    <row r="487" spans="1:4" x14ac:dyDescent="0.3">
      <c r="A487" t="s">
        <v>533</v>
      </c>
      <c r="B487" s="2">
        <v>44041</v>
      </c>
      <c r="C487" s="2">
        <f>Table2[[#This Row],[Day of delivery]]-60</f>
        <v>43981</v>
      </c>
      <c r="D487">
        <v>4</v>
      </c>
    </row>
    <row r="488" spans="1:4" x14ac:dyDescent="0.3">
      <c r="A488" t="s">
        <v>534</v>
      </c>
      <c r="B488" s="2">
        <v>44124</v>
      </c>
      <c r="C488" s="2">
        <f>Table2[[#This Row],[Day of delivery]]-60</f>
        <v>44064</v>
      </c>
      <c r="D488">
        <v>6</v>
      </c>
    </row>
    <row r="489" spans="1:4" x14ac:dyDescent="0.3">
      <c r="A489" t="s">
        <v>535</v>
      </c>
      <c r="B489" s="2">
        <v>43918</v>
      </c>
      <c r="C489" s="2">
        <f>Table2[[#This Row],[Day of delivery]]-60</f>
        <v>43858</v>
      </c>
      <c r="D489">
        <v>4</v>
      </c>
    </row>
    <row r="490" spans="1:4" x14ac:dyDescent="0.3">
      <c r="A490" t="s">
        <v>536</v>
      </c>
      <c r="B490" s="2">
        <v>43947</v>
      </c>
      <c r="C490" s="2">
        <f>Table2[[#This Row],[Day of delivery]]-60</f>
        <v>43887</v>
      </c>
      <c r="D490">
        <v>8</v>
      </c>
    </row>
    <row r="491" spans="1:4" x14ac:dyDescent="0.3">
      <c r="A491" t="s">
        <v>537</v>
      </c>
      <c r="B491" s="2">
        <v>44176</v>
      </c>
      <c r="C491" s="2">
        <f>Table2[[#This Row],[Day of delivery]]-60</f>
        <v>44116</v>
      </c>
      <c r="D491">
        <v>5</v>
      </c>
    </row>
    <row r="492" spans="1:4" x14ac:dyDescent="0.3">
      <c r="A492" t="s">
        <v>538</v>
      </c>
      <c r="B492" s="2">
        <v>44018</v>
      </c>
      <c r="C492" s="2">
        <f>Table2[[#This Row],[Day of delivery]]-60</f>
        <v>43958</v>
      </c>
      <c r="D492">
        <v>8</v>
      </c>
    </row>
    <row r="493" spans="1:4" x14ac:dyDescent="0.3">
      <c r="A493" t="s">
        <v>539</v>
      </c>
      <c r="B493" s="2">
        <v>43943</v>
      </c>
      <c r="C493" s="2">
        <f>Table2[[#This Row],[Day of delivery]]-60</f>
        <v>43883</v>
      </c>
      <c r="D493">
        <v>4</v>
      </c>
    </row>
    <row r="494" spans="1:4" x14ac:dyDescent="0.3">
      <c r="A494" t="s">
        <v>540</v>
      </c>
      <c r="B494" s="2">
        <v>44069</v>
      </c>
      <c r="C494" s="2">
        <f>Table2[[#This Row],[Day of delivery]]-60</f>
        <v>44009</v>
      </c>
      <c r="D494">
        <v>6</v>
      </c>
    </row>
    <row r="495" spans="1:4" x14ac:dyDescent="0.3">
      <c r="A495" t="s">
        <v>541</v>
      </c>
      <c r="B495" s="2">
        <v>44164</v>
      </c>
      <c r="C495" s="2">
        <f>Table2[[#This Row],[Day of delivery]]-60</f>
        <v>44104</v>
      </c>
      <c r="D495">
        <v>3</v>
      </c>
    </row>
    <row r="496" spans="1:4" x14ac:dyDescent="0.3">
      <c r="A496" t="s">
        <v>542</v>
      </c>
      <c r="B496" s="2">
        <v>43881</v>
      </c>
      <c r="C496" s="2">
        <f>Table2[[#This Row],[Day of delivery]]-60</f>
        <v>43821</v>
      </c>
      <c r="D496">
        <v>7</v>
      </c>
    </row>
    <row r="497" spans="1:4" x14ac:dyDescent="0.3">
      <c r="A497" t="s">
        <v>543</v>
      </c>
      <c r="B497" s="2">
        <v>43867</v>
      </c>
      <c r="C497" s="2">
        <f>Table2[[#This Row],[Day of delivery]]-60</f>
        <v>43807</v>
      </c>
      <c r="D497">
        <v>5</v>
      </c>
    </row>
    <row r="498" spans="1:4" x14ac:dyDescent="0.3">
      <c r="A498" t="s">
        <v>544</v>
      </c>
      <c r="B498" s="2">
        <v>44125</v>
      </c>
      <c r="C498" s="2">
        <f>Table2[[#This Row],[Day of delivery]]-60</f>
        <v>44065</v>
      </c>
      <c r="D498">
        <v>7</v>
      </c>
    </row>
    <row r="499" spans="1:4" x14ac:dyDescent="0.3">
      <c r="A499" t="s">
        <v>545</v>
      </c>
      <c r="B499" s="2">
        <v>43919</v>
      </c>
      <c r="C499" s="2">
        <f>Table2[[#This Row],[Day of delivery]]-60</f>
        <v>43859</v>
      </c>
      <c r="D499">
        <v>4</v>
      </c>
    </row>
    <row r="500" spans="1:4" x14ac:dyDescent="0.3">
      <c r="A500" t="s">
        <v>546</v>
      </c>
      <c r="B500" s="2">
        <v>43929</v>
      </c>
      <c r="C500" s="2">
        <f>Table2[[#This Row],[Day of delivery]]-60</f>
        <v>43869</v>
      </c>
      <c r="D500">
        <v>7</v>
      </c>
    </row>
    <row r="501" spans="1:4" x14ac:dyDescent="0.3">
      <c r="A501" t="s">
        <v>547</v>
      </c>
      <c r="B501" s="2">
        <v>44195</v>
      </c>
      <c r="C501" s="2">
        <f>Table2[[#This Row],[Day of delivery]]-60</f>
        <v>44135</v>
      </c>
      <c r="D501">
        <v>5</v>
      </c>
    </row>
    <row r="502" spans="1:4" x14ac:dyDescent="0.3">
      <c r="A502" t="s">
        <v>548</v>
      </c>
      <c r="B502" s="2">
        <v>44025</v>
      </c>
      <c r="C502" s="2">
        <f>Table2[[#This Row],[Day of delivery]]-60</f>
        <v>43965</v>
      </c>
      <c r="D502">
        <v>7</v>
      </c>
    </row>
    <row r="503" spans="1:4" x14ac:dyDescent="0.3">
      <c r="A503" t="s">
        <v>549</v>
      </c>
      <c r="B503" s="2">
        <v>44048</v>
      </c>
      <c r="C503" s="2">
        <f>Table2[[#This Row],[Day of delivery]]-60</f>
        <v>43988</v>
      </c>
      <c r="D503">
        <v>8</v>
      </c>
    </row>
    <row r="504" spans="1:4" x14ac:dyDescent="0.3">
      <c r="A504" t="s">
        <v>550</v>
      </c>
      <c r="B504" s="2">
        <v>43849</v>
      </c>
      <c r="C504" s="2">
        <f>Table2[[#This Row],[Day of delivery]]-60</f>
        <v>43789</v>
      </c>
      <c r="D504">
        <v>5</v>
      </c>
    </row>
    <row r="505" spans="1:4" x14ac:dyDescent="0.3">
      <c r="A505" t="s">
        <v>551</v>
      </c>
      <c r="B505" s="2">
        <v>44028</v>
      </c>
      <c r="C505" s="2">
        <f>Table2[[#This Row],[Day of delivery]]-60</f>
        <v>43968</v>
      </c>
      <c r="D505">
        <v>7</v>
      </c>
    </row>
    <row r="506" spans="1:4" x14ac:dyDescent="0.3">
      <c r="A506" t="s">
        <v>552</v>
      </c>
      <c r="B506" s="2">
        <v>44081</v>
      </c>
      <c r="C506" s="2">
        <f>Table2[[#This Row],[Day of delivery]]-60</f>
        <v>44021</v>
      </c>
      <c r="D506">
        <v>4</v>
      </c>
    </row>
    <row r="507" spans="1:4" x14ac:dyDescent="0.3">
      <c r="A507" t="s">
        <v>553</v>
      </c>
      <c r="B507" s="2">
        <v>44175</v>
      </c>
      <c r="C507" s="2">
        <f>Table2[[#This Row],[Day of delivery]]-60</f>
        <v>44115</v>
      </c>
      <c r="D507">
        <v>8</v>
      </c>
    </row>
    <row r="508" spans="1:4" x14ac:dyDescent="0.3">
      <c r="A508" t="s">
        <v>554</v>
      </c>
      <c r="B508" s="2">
        <v>44160</v>
      </c>
      <c r="C508" s="2">
        <f>Table2[[#This Row],[Day of delivery]]-60</f>
        <v>44100</v>
      </c>
      <c r="D508">
        <v>5</v>
      </c>
    </row>
    <row r="509" spans="1:4" x14ac:dyDescent="0.3">
      <c r="A509" t="s">
        <v>555</v>
      </c>
      <c r="B509" s="2">
        <v>44133</v>
      </c>
      <c r="C509" s="2">
        <f>Table2[[#This Row],[Day of delivery]]-60</f>
        <v>44073</v>
      </c>
      <c r="D509">
        <v>3</v>
      </c>
    </row>
    <row r="510" spans="1:4" x14ac:dyDescent="0.3">
      <c r="A510" t="s">
        <v>556</v>
      </c>
      <c r="B510" s="2">
        <v>44061</v>
      </c>
      <c r="C510" s="2">
        <f>Table2[[#This Row],[Day of delivery]]-60</f>
        <v>44001</v>
      </c>
      <c r="D510">
        <v>6</v>
      </c>
    </row>
    <row r="511" spans="1:4" x14ac:dyDescent="0.3">
      <c r="A511" t="s">
        <v>557</v>
      </c>
      <c r="B511" s="2">
        <v>43952</v>
      </c>
      <c r="C511" s="2">
        <f>Table2[[#This Row],[Day of delivery]]-60</f>
        <v>43892</v>
      </c>
      <c r="D511">
        <v>4</v>
      </c>
    </row>
    <row r="512" spans="1:4" x14ac:dyDescent="0.3">
      <c r="A512" t="s">
        <v>558</v>
      </c>
      <c r="B512" s="2">
        <v>44005</v>
      </c>
      <c r="C512" s="2">
        <f>Table2[[#This Row],[Day of delivery]]-60</f>
        <v>43945</v>
      </c>
      <c r="D512">
        <v>5</v>
      </c>
    </row>
    <row r="513" spans="1:4" x14ac:dyDescent="0.3">
      <c r="A513" t="s">
        <v>559</v>
      </c>
      <c r="B513" s="2">
        <v>44086</v>
      </c>
      <c r="C513" s="2">
        <f>Table2[[#This Row],[Day of delivery]]-60</f>
        <v>44026</v>
      </c>
      <c r="D513">
        <v>8</v>
      </c>
    </row>
    <row r="514" spans="1:4" x14ac:dyDescent="0.3">
      <c r="A514" t="s">
        <v>560</v>
      </c>
      <c r="B514" s="2">
        <v>43833</v>
      </c>
      <c r="C514" s="2">
        <f>Table2[[#This Row],[Day of delivery]]-60</f>
        <v>43773</v>
      </c>
      <c r="D514">
        <v>3</v>
      </c>
    </row>
    <row r="515" spans="1:4" x14ac:dyDescent="0.3">
      <c r="A515" t="s">
        <v>561</v>
      </c>
      <c r="B515" s="2">
        <v>44079</v>
      </c>
      <c r="C515" s="2">
        <f>Table2[[#This Row],[Day of delivery]]-60</f>
        <v>44019</v>
      </c>
      <c r="D515">
        <v>5</v>
      </c>
    </row>
    <row r="516" spans="1:4" x14ac:dyDescent="0.3">
      <c r="A516" t="s">
        <v>562</v>
      </c>
      <c r="B516" s="2">
        <v>43896</v>
      </c>
      <c r="C516" s="2">
        <f>Table2[[#This Row],[Day of delivery]]-60</f>
        <v>43836</v>
      </c>
      <c r="D516">
        <v>7</v>
      </c>
    </row>
    <row r="517" spans="1:4" x14ac:dyDescent="0.3">
      <c r="A517" t="s">
        <v>563</v>
      </c>
      <c r="B517" s="2">
        <v>44110</v>
      </c>
      <c r="C517" s="2">
        <f>Table2[[#This Row],[Day of delivery]]-60</f>
        <v>44050</v>
      </c>
      <c r="D517">
        <v>4</v>
      </c>
    </row>
    <row r="518" spans="1:4" x14ac:dyDescent="0.3">
      <c r="A518" t="s">
        <v>564</v>
      </c>
      <c r="B518" s="2">
        <v>44113</v>
      </c>
      <c r="C518" s="2">
        <f>Table2[[#This Row],[Day of delivery]]-60</f>
        <v>44053</v>
      </c>
      <c r="D518">
        <v>7</v>
      </c>
    </row>
    <row r="519" spans="1:4" x14ac:dyDescent="0.3">
      <c r="A519" t="s">
        <v>565</v>
      </c>
      <c r="B519" s="2">
        <v>43951</v>
      </c>
      <c r="C519" s="2">
        <f>Table2[[#This Row],[Day of delivery]]-60</f>
        <v>43891</v>
      </c>
      <c r="D519">
        <v>6</v>
      </c>
    </row>
    <row r="520" spans="1:4" x14ac:dyDescent="0.3">
      <c r="A520" t="s">
        <v>566</v>
      </c>
      <c r="B520" s="2">
        <v>44195</v>
      </c>
      <c r="C520" s="2">
        <f>Table2[[#This Row],[Day of delivery]]-60</f>
        <v>44135</v>
      </c>
      <c r="D520">
        <v>4</v>
      </c>
    </row>
    <row r="521" spans="1:4" x14ac:dyDescent="0.3">
      <c r="A521" t="s">
        <v>567</v>
      </c>
      <c r="B521" s="2">
        <v>44044</v>
      </c>
      <c r="C521" s="2">
        <f>Table2[[#This Row],[Day of delivery]]-60</f>
        <v>43984</v>
      </c>
      <c r="D521">
        <v>6</v>
      </c>
    </row>
    <row r="522" spans="1:4" x14ac:dyDescent="0.3">
      <c r="A522" t="s">
        <v>568</v>
      </c>
      <c r="B522" s="2">
        <v>44042</v>
      </c>
      <c r="C522" s="2">
        <f>Table2[[#This Row],[Day of delivery]]-60</f>
        <v>43982</v>
      </c>
      <c r="D522">
        <v>5</v>
      </c>
    </row>
    <row r="523" spans="1:4" x14ac:dyDescent="0.3">
      <c r="A523" t="s">
        <v>569</v>
      </c>
      <c r="B523" s="2">
        <v>44193</v>
      </c>
      <c r="C523" s="2">
        <f>Table2[[#This Row],[Day of delivery]]-60</f>
        <v>44133</v>
      </c>
      <c r="D523">
        <v>4</v>
      </c>
    </row>
    <row r="524" spans="1:4" x14ac:dyDescent="0.3">
      <c r="A524" t="s">
        <v>570</v>
      </c>
      <c r="B524" s="2">
        <v>44089</v>
      </c>
      <c r="C524" s="2">
        <f>Table2[[#This Row],[Day of delivery]]-60</f>
        <v>44029</v>
      </c>
      <c r="D524">
        <v>8</v>
      </c>
    </row>
    <row r="525" spans="1:4" x14ac:dyDescent="0.3">
      <c r="A525" t="s">
        <v>571</v>
      </c>
      <c r="B525" s="2">
        <v>43852</v>
      </c>
      <c r="C525" s="2">
        <f>Table2[[#This Row],[Day of delivery]]-60</f>
        <v>43792</v>
      </c>
      <c r="D525">
        <v>7</v>
      </c>
    </row>
    <row r="526" spans="1:4" x14ac:dyDescent="0.3">
      <c r="A526" t="s">
        <v>572</v>
      </c>
      <c r="B526" s="2">
        <v>43847</v>
      </c>
      <c r="C526" s="2">
        <f>Table2[[#This Row],[Day of delivery]]-60</f>
        <v>43787</v>
      </c>
      <c r="D526">
        <v>3</v>
      </c>
    </row>
    <row r="527" spans="1:4" x14ac:dyDescent="0.3">
      <c r="A527" t="s">
        <v>573</v>
      </c>
      <c r="B527" s="2">
        <v>43942</v>
      </c>
      <c r="C527" s="2">
        <f>Table2[[#This Row],[Day of delivery]]-60</f>
        <v>43882</v>
      </c>
      <c r="D527">
        <v>5</v>
      </c>
    </row>
    <row r="528" spans="1:4" x14ac:dyDescent="0.3">
      <c r="A528" t="s">
        <v>574</v>
      </c>
      <c r="B528" s="2">
        <v>43866</v>
      </c>
      <c r="C528" s="2">
        <f>Table2[[#This Row],[Day of delivery]]-60</f>
        <v>43806</v>
      </c>
      <c r="D528">
        <v>6</v>
      </c>
    </row>
    <row r="529" spans="1:4" x14ac:dyDescent="0.3">
      <c r="A529" t="s">
        <v>575</v>
      </c>
      <c r="B529" s="2">
        <v>44168</v>
      </c>
      <c r="C529" s="2">
        <f>Table2[[#This Row],[Day of delivery]]-60</f>
        <v>44108</v>
      </c>
      <c r="D529">
        <v>4</v>
      </c>
    </row>
    <row r="530" spans="1:4" x14ac:dyDescent="0.3">
      <c r="A530" t="s">
        <v>576</v>
      </c>
      <c r="B530" s="2">
        <v>43891</v>
      </c>
      <c r="C530" s="2">
        <f>Table2[[#This Row],[Day of delivery]]-60</f>
        <v>43831</v>
      </c>
      <c r="D530">
        <v>7</v>
      </c>
    </row>
    <row r="531" spans="1:4" x14ac:dyDescent="0.3">
      <c r="A531" t="s">
        <v>577</v>
      </c>
      <c r="B531" s="2">
        <v>44032</v>
      </c>
      <c r="C531" s="2">
        <f>Table2[[#This Row],[Day of delivery]]-60</f>
        <v>43972</v>
      </c>
      <c r="D531">
        <v>6</v>
      </c>
    </row>
    <row r="532" spans="1:4" x14ac:dyDescent="0.3">
      <c r="A532" t="s">
        <v>578</v>
      </c>
      <c r="B532" s="2">
        <v>44080</v>
      </c>
      <c r="C532" s="2">
        <f>Table2[[#This Row],[Day of delivery]]-60</f>
        <v>44020</v>
      </c>
      <c r="D532">
        <v>3</v>
      </c>
    </row>
    <row r="533" spans="1:4" x14ac:dyDescent="0.3">
      <c r="A533" t="s">
        <v>579</v>
      </c>
      <c r="B533" s="2">
        <v>44174</v>
      </c>
      <c r="C533" s="2">
        <f>Table2[[#This Row],[Day of delivery]]-60</f>
        <v>44114</v>
      </c>
      <c r="D533">
        <v>4</v>
      </c>
    </row>
    <row r="534" spans="1:4" x14ac:dyDescent="0.3">
      <c r="A534" t="s">
        <v>580</v>
      </c>
      <c r="B534" s="2">
        <v>44025</v>
      </c>
      <c r="C534" s="2">
        <f>Table2[[#This Row],[Day of delivery]]-60</f>
        <v>43965</v>
      </c>
      <c r="D534">
        <v>3</v>
      </c>
    </row>
    <row r="535" spans="1:4" x14ac:dyDescent="0.3">
      <c r="A535" t="s">
        <v>581</v>
      </c>
      <c r="B535" s="2">
        <v>44034</v>
      </c>
      <c r="C535" s="2">
        <f>Table2[[#This Row],[Day of delivery]]-60</f>
        <v>43974</v>
      </c>
      <c r="D535">
        <v>3</v>
      </c>
    </row>
    <row r="536" spans="1:4" x14ac:dyDescent="0.3">
      <c r="A536" t="s">
        <v>582</v>
      </c>
      <c r="B536" s="2">
        <v>43851</v>
      </c>
      <c r="C536" s="2">
        <f>Table2[[#This Row],[Day of delivery]]-60</f>
        <v>43791</v>
      </c>
      <c r="D536">
        <v>3</v>
      </c>
    </row>
    <row r="537" spans="1:4" x14ac:dyDescent="0.3">
      <c r="A537" t="s">
        <v>583</v>
      </c>
      <c r="B537" s="2">
        <v>44170</v>
      </c>
      <c r="C537" s="2">
        <f>Table2[[#This Row],[Day of delivery]]-60</f>
        <v>44110</v>
      </c>
      <c r="D537">
        <v>4</v>
      </c>
    </row>
    <row r="538" spans="1:4" x14ac:dyDescent="0.3">
      <c r="A538" t="s">
        <v>584</v>
      </c>
      <c r="B538" s="2">
        <v>44102</v>
      </c>
      <c r="C538" s="2">
        <f>Table2[[#This Row],[Day of delivery]]-60</f>
        <v>44042</v>
      </c>
      <c r="D538">
        <v>4</v>
      </c>
    </row>
    <row r="539" spans="1:4" x14ac:dyDescent="0.3">
      <c r="A539" t="s">
        <v>585</v>
      </c>
      <c r="B539" s="2">
        <v>44122</v>
      </c>
      <c r="C539" s="2">
        <f>Table2[[#This Row],[Day of delivery]]-60</f>
        <v>44062</v>
      </c>
      <c r="D539">
        <v>6</v>
      </c>
    </row>
    <row r="540" spans="1:4" x14ac:dyDescent="0.3">
      <c r="A540" t="s">
        <v>586</v>
      </c>
      <c r="B540" s="2">
        <v>44050</v>
      </c>
      <c r="C540" s="2">
        <f>Table2[[#This Row],[Day of delivery]]-60</f>
        <v>43990</v>
      </c>
      <c r="D540">
        <v>7</v>
      </c>
    </row>
    <row r="541" spans="1:4" x14ac:dyDescent="0.3">
      <c r="A541" t="s">
        <v>587</v>
      </c>
      <c r="B541" s="2">
        <v>44014</v>
      </c>
      <c r="C541" s="2">
        <f>Table2[[#This Row],[Day of delivery]]-60</f>
        <v>43954</v>
      </c>
      <c r="D541">
        <v>3</v>
      </c>
    </row>
    <row r="542" spans="1:4" x14ac:dyDescent="0.3">
      <c r="A542" t="s">
        <v>588</v>
      </c>
      <c r="B542" s="2">
        <v>43899</v>
      </c>
      <c r="C542" s="2">
        <f>Table2[[#This Row],[Day of delivery]]-60</f>
        <v>43839</v>
      </c>
      <c r="D542">
        <v>8</v>
      </c>
    </row>
    <row r="543" spans="1:4" x14ac:dyDescent="0.3">
      <c r="A543" t="s">
        <v>589</v>
      </c>
      <c r="B543" s="2">
        <v>44096</v>
      </c>
      <c r="C543" s="2">
        <f>Table2[[#This Row],[Day of delivery]]-60</f>
        <v>44036</v>
      </c>
      <c r="D543">
        <v>6</v>
      </c>
    </row>
    <row r="544" spans="1:4" x14ac:dyDescent="0.3">
      <c r="A544" t="s">
        <v>590</v>
      </c>
      <c r="B544" s="2">
        <v>44024</v>
      </c>
      <c r="C544" s="2">
        <f>Table2[[#This Row],[Day of delivery]]-60</f>
        <v>43964</v>
      </c>
      <c r="D544">
        <v>3</v>
      </c>
    </row>
    <row r="545" spans="1:4" x14ac:dyDescent="0.3">
      <c r="A545" t="s">
        <v>591</v>
      </c>
      <c r="B545" s="2">
        <v>43874</v>
      </c>
      <c r="C545" s="2">
        <f>Table2[[#This Row],[Day of delivery]]-60</f>
        <v>43814</v>
      </c>
      <c r="D545">
        <v>8</v>
      </c>
    </row>
    <row r="546" spans="1:4" x14ac:dyDescent="0.3">
      <c r="A546" t="s">
        <v>592</v>
      </c>
      <c r="B546" s="2">
        <v>43959</v>
      </c>
      <c r="C546" s="2">
        <f>Table2[[#This Row],[Day of delivery]]-60</f>
        <v>43899</v>
      </c>
      <c r="D546">
        <v>4</v>
      </c>
    </row>
    <row r="547" spans="1:4" x14ac:dyDescent="0.3">
      <c r="A547" t="s">
        <v>593</v>
      </c>
      <c r="B547" s="2">
        <v>44006</v>
      </c>
      <c r="C547" s="2">
        <f>Table2[[#This Row],[Day of delivery]]-60</f>
        <v>43946</v>
      </c>
      <c r="D547">
        <v>6</v>
      </c>
    </row>
    <row r="548" spans="1:4" x14ac:dyDescent="0.3">
      <c r="A548" t="s">
        <v>594</v>
      </c>
      <c r="B548" s="2">
        <v>44110</v>
      </c>
      <c r="C548" s="2">
        <f>Table2[[#This Row],[Day of delivery]]-60</f>
        <v>44050</v>
      </c>
      <c r="D548">
        <v>7</v>
      </c>
    </row>
    <row r="549" spans="1:4" x14ac:dyDescent="0.3">
      <c r="A549" t="s">
        <v>595</v>
      </c>
      <c r="B549" s="2">
        <v>43983</v>
      </c>
      <c r="C549" s="2">
        <f>Table2[[#This Row],[Day of delivery]]-60</f>
        <v>43923</v>
      </c>
      <c r="D549">
        <v>5</v>
      </c>
    </row>
    <row r="550" spans="1:4" x14ac:dyDescent="0.3">
      <c r="A550" t="s">
        <v>596</v>
      </c>
      <c r="B550" s="2">
        <v>43948</v>
      </c>
      <c r="C550" s="2">
        <f>Table2[[#This Row],[Day of delivery]]-60</f>
        <v>43888</v>
      </c>
      <c r="D550">
        <v>8</v>
      </c>
    </row>
    <row r="551" spans="1:4" x14ac:dyDescent="0.3">
      <c r="A551" t="s">
        <v>597</v>
      </c>
      <c r="B551" s="2">
        <v>44112</v>
      </c>
      <c r="C551" s="2">
        <f>Table2[[#This Row],[Day of delivery]]-60</f>
        <v>44052</v>
      </c>
      <c r="D551">
        <v>6</v>
      </c>
    </row>
    <row r="552" spans="1:4" x14ac:dyDescent="0.3">
      <c r="A552" t="s">
        <v>598</v>
      </c>
      <c r="B552" s="2">
        <v>44004</v>
      </c>
      <c r="C552" s="2">
        <f>Table2[[#This Row],[Day of delivery]]-60</f>
        <v>43944</v>
      </c>
      <c r="D552">
        <v>3</v>
      </c>
    </row>
    <row r="553" spans="1:4" x14ac:dyDescent="0.3">
      <c r="A553" t="s">
        <v>599</v>
      </c>
      <c r="B553" s="2">
        <v>43961</v>
      </c>
      <c r="C553" s="2">
        <f>Table2[[#This Row],[Day of delivery]]-60</f>
        <v>43901</v>
      </c>
      <c r="D553">
        <v>4</v>
      </c>
    </row>
    <row r="554" spans="1:4" x14ac:dyDescent="0.3">
      <c r="A554" t="s">
        <v>600</v>
      </c>
      <c r="B554" s="2">
        <v>43932</v>
      </c>
      <c r="C554" s="2">
        <f>Table2[[#This Row],[Day of delivery]]-60</f>
        <v>43872</v>
      </c>
      <c r="D554">
        <v>3</v>
      </c>
    </row>
    <row r="555" spans="1:4" x14ac:dyDescent="0.3">
      <c r="A555" t="s">
        <v>601</v>
      </c>
      <c r="B555" s="2">
        <v>43946</v>
      </c>
      <c r="C555" s="2">
        <f>Table2[[#This Row],[Day of delivery]]-60</f>
        <v>43886</v>
      </c>
      <c r="D555">
        <v>6</v>
      </c>
    </row>
    <row r="556" spans="1:4" x14ac:dyDescent="0.3">
      <c r="A556" t="s">
        <v>602</v>
      </c>
      <c r="B556" s="2">
        <v>44112</v>
      </c>
      <c r="C556" s="2">
        <f>Table2[[#This Row],[Day of delivery]]-60</f>
        <v>44052</v>
      </c>
      <c r="D556">
        <v>3</v>
      </c>
    </row>
    <row r="557" spans="1:4" x14ac:dyDescent="0.3">
      <c r="A557" t="s">
        <v>603</v>
      </c>
      <c r="B557" s="2">
        <v>43972</v>
      </c>
      <c r="C557" s="2">
        <f>Table2[[#This Row],[Day of delivery]]-60</f>
        <v>43912</v>
      </c>
      <c r="D557">
        <v>5</v>
      </c>
    </row>
    <row r="558" spans="1:4" x14ac:dyDescent="0.3">
      <c r="A558" t="s">
        <v>604</v>
      </c>
      <c r="B558" s="2">
        <v>44156</v>
      </c>
      <c r="C558" s="2">
        <f>Table2[[#This Row],[Day of delivery]]-60</f>
        <v>44096</v>
      </c>
      <c r="D558">
        <v>3</v>
      </c>
    </row>
    <row r="559" spans="1:4" x14ac:dyDescent="0.3">
      <c r="A559" t="s">
        <v>605</v>
      </c>
      <c r="B559" s="2">
        <v>43857</v>
      </c>
      <c r="C559" s="2">
        <f>Table2[[#This Row],[Day of delivery]]-60</f>
        <v>43797</v>
      </c>
      <c r="D559">
        <v>3</v>
      </c>
    </row>
    <row r="560" spans="1:4" x14ac:dyDescent="0.3">
      <c r="A560" t="s">
        <v>606</v>
      </c>
      <c r="B560" s="2">
        <v>43942</v>
      </c>
      <c r="C560" s="2">
        <f>Table2[[#This Row],[Day of delivery]]-60</f>
        <v>43882</v>
      </c>
      <c r="D560">
        <v>6</v>
      </c>
    </row>
    <row r="561" spans="1:4" x14ac:dyDescent="0.3">
      <c r="A561" t="s">
        <v>607</v>
      </c>
      <c r="B561" s="2">
        <v>44026</v>
      </c>
      <c r="C561" s="2">
        <f>Table2[[#This Row],[Day of delivery]]-60</f>
        <v>43966</v>
      </c>
      <c r="D561">
        <v>3</v>
      </c>
    </row>
    <row r="562" spans="1:4" x14ac:dyDescent="0.3">
      <c r="A562" t="s">
        <v>608</v>
      </c>
      <c r="B562" s="2">
        <v>43844</v>
      </c>
      <c r="C562" s="2">
        <f>Table2[[#This Row],[Day of delivery]]-60</f>
        <v>43784</v>
      </c>
      <c r="D562">
        <v>8</v>
      </c>
    </row>
    <row r="563" spans="1:4" x14ac:dyDescent="0.3">
      <c r="A563" t="s">
        <v>609</v>
      </c>
      <c r="B563" s="2">
        <v>44125</v>
      </c>
      <c r="C563" s="2">
        <f>Table2[[#This Row],[Day of delivery]]-60</f>
        <v>44065</v>
      </c>
      <c r="D563">
        <v>3</v>
      </c>
    </row>
    <row r="564" spans="1:4" x14ac:dyDescent="0.3">
      <c r="A564" t="s">
        <v>610</v>
      </c>
      <c r="B564" s="2">
        <v>44192</v>
      </c>
      <c r="C564" s="2">
        <f>Table2[[#This Row],[Day of delivery]]-60</f>
        <v>44132</v>
      </c>
      <c r="D564">
        <v>5</v>
      </c>
    </row>
    <row r="565" spans="1:4" x14ac:dyDescent="0.3">
      <c r="A565" t="s">
        <v>611</v>
      </c>
      <c r="B565" s="2">
        <v>43894</v>
      </c>
      <c r="C565" s="2">
        <f>Table2[[#This Row],[Day of delivery]]-60</f>
        <v>43834</v>
      </c>
      <c r="D565">
        <v>3</v>
      </c>
    </row>
    <row r="566" spans="1:4" x14ac:dyDescent="0.3">
      <c r="A566" t="s">
        <v>612</v>
      </c>
      <c r="B566" s="2">
        <v>44028</v>
      </c>
      <c r="C566" s="2">
        <f>Table2[[#This Row],[Day of delivery]]-60</f>
        <v>43968</v>
      </c>
      <c r="D566">
        <v>8</v>
      </c>
    </row>
    <row r="567" spans="1:4" x14ac:dyDescent="0.3">
      <c r="A567" t="s">
        <v>613</v>
      </c>
      <c r="B567" s="2">
        <v>43870</v>
      </c>
      <c r="C567" s="2">
        <f>Table2[[#This Row],[Day of delivery]]-60</f>
        <v>43810</v>
      </c>
      <c r="D567">
        <v>6</v>
      </c>
    </row>
    <row r="568" spans="1:4" x14ac:dyDescent="0.3">
      <c r="A568" t="s">
        <v>614</v>
      </c>
      <c r="B568" s="2">
        <v>43863</v>
      </c>
      <c r="C568" s="2">
        <f>Table2[[#This Row],[Day of delivery]]-60</f>
        <v>43803</v>
      </c>
      <c r="D568">
        <v>8</v>
      </c>
    </row>
    <row r="569" spans="1:4" x14ac:dyDescent="0.3">
      <c r="A569" t="s">
        <v>615</v>
      </c>
      <c r="B569" s="2">
        <v>43833</v>
      </c>
      <c r="C569" s="2">
        <f>Table2[[#This Row],[Day of delivery]]-60</f>
        <v>43773</v>
      </c>
      <c r="D569">
        <v>3</v>
      </c>
    </row>
    <row r="570" spans="1:4" x14ac:dyDescent="0.3">
      <c r="A570" t="s">
        <v>616</v>
      </c>
      <c r="B570" s="2">
        <v>43906</v>
      </c>
      <c r="C570" s="2">
        <f>Table2[[#This Row],[Day of delivery]]-60</f>
        <v>43846</v>
      </c>
      <c r="D570">
        <v>5</v>
      </c>
    </row>
    <row r="571" spans="1:4" x14ac:dyDescent="0.3">
      <c r="A571" t="s">
        <v>617</v>
      </c>
      <c r="B571" s="2">
        <v>44179</v>
      </c>
      <c r="C571" s="2">
        <f>Table2[[#This Row],[Day of delivery]]-60</f>
        <v>44119</v>
      </c>
      <c r="D571">
        <v>6</v>
      </c>
    </row>
    <row r="572" spans="1:4" x14ac:dyDescent="0.3">
      <c r="A572" t="s">
        <v>618</v>
      </c>
      <c r="B572" s="2">
        <v>44039</v>
      </c>
      <c r="C572" s="2">
        <f>Table2[[#This Row],[Day of delivery]]-60</f>
        <v>43979</v>
      </c>
      <c r="D572">
        <v>8</v>
      </c>
    </row>
    <row r="573" spans="1:4" x14ac:dyDescent="0.3">
      <c r="A573" t="s">
        <v>619</v>
      </c>
      <c r="B573" s="2">
        <v>43993</v>
      </c>
      <c r="C573" s="2">
        <f>Table2[[#This Row],[Day of delivery]]-60</f>
        <v>43933</v>
      </c>
      <c r="D573">
        <v>4</v>
      </c>
    </row>
    <row r="574" spans="1:4" x14ac:dyDescent="0.3">
      <c r="A574" t="s">
        <v>620</v>
      </c>
      <c r="B574" s="2">
        <v>44085</v>
      </c>
      <c r="C574" s="2">
        <f>Table2[[#This Row],[Day of delivery]]-60</f>
        <v>44025</v>
      </c>
      <c r="D574">
        <v>8</v>
      </c>
    </row>
    <row r="575" spans="1:4" x14ac:dyDescent="0.3">
      <c r="A575" t="s">
        <v>621</v>
      </c>
      <c r="B575" s="2">
        <v>44016</v>
      </c>
      <c r="C575" s="2">
        <f>Table2[[#This Row],[Day of delivery]]-60</f>
        <v>43956</v>
      </c>
      <c r="D575">
        <v>7</v>
      </c>
    </row>
    <row r="576" spans="1:4" x14ac:dyDescent="0.3">
      <c r="A576" t="s">
        <v>622</v>
      </c>
      <c r="B576" s="2">
        <v>43890</v>
      </c>
      <c r="C576" s="2">
        <f>Table2[[#This Row],[Day of delivery]]-60</f>
        <v>43830</v>
      </c>
      <c r="D576">
        <v>5</v>
      </c>
    </row>
    <row r="577" spans="1:4" x14ac:dyDescent="0.3">
      <c r="A577" t="s">
        <v>623</v>
      </c>
      <c r="B577" s="2">
        <v>43940</v>
      </c>
      <c r="C577" s="2">
        <f>Table2[[#This Row],[Day of delivery]]-60</f>
        <v>43880</v>
      </c>
      <c r="D577">
        <v>7</v>
      </c>
    </row>
    <row r="578" spans="1:4" x14ac:dyDescent="0.3">
      <c r="A578" t="s">
        <v>624</v>
      </c>
      <c r="B578" s="2">
        <v>44058</v>
      </c>
      <c r="C578" s="2">
        <f>Table2[[#This Row],[Day of delivery]]-60</f>
        <v>43998</v>
      </c>
      <c r="D578">
        <v>6</v>
      </c>
    </row>
    <row r="579" spans="1:4" x14ac:dyDescent="0.3">
      <c r="A579" t="s">
        <v>625</v>
      </c>
      <c r="B579" s="2">
        <v>43984</v>
      </c>
      <c r="C579" s="2">
        <f>Table2[[#This Row],[Day of delivery]]-60</f>
        <v>43924</v>
      </c>
      <c r="D579">
        <v>4</v>
      </c>
    </row>
    <row r="580" spans="1:4" x14ac:dyDescent="0.3">
      <c r="A580" t="s">
        <v>626</v>
      </c>
      <c r="B580" s="2">
        <v>44153</v>
      </c>
      <c r="C580" s="2">
        <f>Table2[[#This Row],[Day of delivery]]-60</f>
        <v>44093</v>
      </c>
      <c r="D580">
        <v>8</v>
      </c>
    </row>
    <row r="581" spans="1:4" x14ac:dyDescent="0.3">
      <c r="A581" t="s">
        <v>627</v>
      </c>
      <c r="B581" s="2">
        <v>43922</v>
      </c>
      <c r="C581" s="2">
        <f>Table2[[#This Row],[Day of delivery]]-60</f>
        <v>43862</v>
      </c>
      <c r="D581">
        <v>3</v>
      </c>
    </row>
    <row r="582" spans="1:4" x14ac:dyDescent="0.3">
      <c r="A582" t="s">
        <v>628</v>
      </c>
      <c r="B582" s="2">
        <v>43936</v>
      </c>
      <c r="C582" s="2">
        <f>Table2[[#This Row],[Day of delivery]]-60</f>
        <v>43876</v>
      </c>
      <c r="D582">
        <v>4</v>
      </c>
    </row>
    <row r="583" spans="1:4" x14ac:dyDescent="0.3">
      <c r="A583" t="s">
        <v>629</v>
      </c>
      <c r="B583" s="2">
        <v>44051</v>
      </c>
      <c r="C583" s="2">
        <f>Table2[[#This Row],[Day of delivery]]-60</f>
        <v>43991</v>
      </c>
      <c r="D583">
        <v>3</v>
      </c>
    </row>
    <row r="584" spans="1:4" x14ac:dyDescent="0.3">
      <c r="A584" t="s">
        <v>630</v>
      </c>
      <c r="B584" s="2">
        <v>44069</v>
      </c>
      <c r="C584" s="2">
        <f>Table2[[#This Row],[Day of delivery]]-60</f>
        <v>44009</v>
      </c>
      <c r="D584">
        <v>8</v>
      </c>
    </row>
    <row r="585" spans="1:4" x14ac:dyDescent="0.3">
      <c r="A585" t="s">
        <v>631</v>
      </c>
      <c r="B585" s="2">
        <v>43892</v>
      </c>
      <c r="C585" s="2">
        <f>Table2[[#This Row],[Day of delivery]]-60</f>
        <v>43832</v>
      </c>
      <c r="D585">
        <v>4</v>
      </c>
    </row>
    <row r="586" spans="1:4" x14ac:dyDescent="0.3">
      <c r="A586" t="s">
        <v>632</v>
      </c>
      <c r="B586" s="2">
        <v>43906</v>
      </c>
      <c r="C586" s="2">
        <f>Table2[[#This Row],[Day of delivery]]-60</f>
        <v>43846</v>
      </c>
      <c r="D586">
        <v>7</v>
      </c>
    </row>
    <row r="587" spans="1:4" x14ac:dyDescent="0.3">
      <c r="A587" t="s">
        <v>633</v>
      </c>
      <c r="B587" s="2">
        <v>43863</v>
      </c>
      <c r="C587" s="2">
        <f>Table2[[#This Row],[Day of delivery]]-60</f>
        <v>43803</v>
      </c>
      <c r="D587">
        <v>8</v>
      </c>
    </row>
    <row r="588" spans="1:4" x14ac:dyDescent="0.3">
      <c r="A588" t="s">
        <v>634</v>
      </c>
      <c r="B588" s="2">
        <v>43831</v>
      </c>
      <c r="C588" s="2">
        <f>Table2[[#This Row],[Day of delivery]]-60</f>
        <v>43771</v>
      </c>
      <c r="D588">
        <v>6</v>
      </c>
    </row>
    <row r="589" spans="1:4" x14ac:dyDescent="0.3">
      <c r="A589" t="s">
        <v>635</v>
      </c>
      <c r="B589" s="2">
        <v>43927</v>
      </c>
      <c r="C589" s="2">
        <f>Table2[[#This Row],[Day of delivery]]-60</f>
        <v>43867</v>
      </c>
      <c r="D589">
        <v>6</v>
      </c>
    </row>
    <row r="590" spans="1:4" x14ac:dyDescent="0.3">
      <c r="A590" t="s">
        <v>636</v>
      </c>
      <c r="B590" s="2">
        <v>43987</v>
      </c>
      <c r="C590" s="2">
        <f>Table2[[#This Row],[Day of delivery]]-60</f>
        <v>43927</v>
      </c>
      <c r="D590">
        <v>6</v>
      </c>
    </row>
    <row r="591" spans="1:4" x14ac:dyDescent="0.3">
      <c r="A591" t="s">
        <v>637</v>
      </c>
      <c r="B591" s="2">
        <v>44116</v>
      </c>
      <c r="C591" s="2">
        <f>Table2[[#This Row],[Day of delivery]]-60</f>
        <v>44056</v>
      </c>
      <c r="D591">
        <v>6</v>
      </c>
    </row>
    <row r="592" spans="1:4" x14ac:dyDescent="0.3">
      <c r="A592" t="s">
        <v>638</v>
      </c>
      <c r="B592" s="2">
        <v>44179</v>
      </c>
      <c r="C592" s="2">
        <f>Table2[[#This Row],[Day of delivery]]-60</f>
        <v>44119</v>
      </c>
      <c r="D592">
        <v>4</v>
      </c>
    </row>
    <row r="593" spans="1:4" x14ac:dyDescent="0.3">
      <c r="A593" t="s">
        <v>639</v>
      </c>
      <c r="B593" s="2">
        <v>44155</v>
      </c>
      <c r="C593" s="2">
        <f>Table2[[#This Row],[Day of delivery]]-60</f>
        <v>44095</v>
      </c>
      <c r="D593">
        <v>6</v>
      </c>
    </row>
    <row r="594" spans="1:4" x14ac:dyDescent="0.3">
      <c r="A594" t="s">
        <v>640</v>
      </c>
      <c r="B594" s="2">
        <v>43892</v>
      </c>
      <c r="C594" s="2">
        <f>Table2[[#This Row],[Day of delivery]]-60</f>
        <v>43832</v>
      </c>
      <c r="D594">
        <v>8</v>
      </c>
    </row>
    <row r="595" spans="1:4" x14ac:dyDescent="0.3">
      <c r="A595" t="s">
        <v>641</v>
      </c>
      <c r="B595" s="2">
        <v>44181</v>
      </c>
      <c r="C595" s="2">
        <f>Table2[[#This Row],[Day of delivery]]-60</f>
        <v>44121</v>
      </c>
      <c r="D595">
        <v>5</v>
      </c>
    </row>
    <row r="596" spans="1:4" x14ac:dyDescent="0.3">
      <c r="A596" t="s">
        <v>642</v>
      </c>
      <c r="B596" s="2">
        <v>44057</v>
      </c>
      <c r="C596" s="2">
        <f>Table2[[#This Row],[Day of delivery]]-60</f>
        <v>43997</v>
      </c>
      <c r="D596">
        <v>3</v>
      </c>
    </row>
    <row r="597" spans="1:4" x14ac:dyDescent="0.3">
      <c r="A597" t="s">
        <v>643</v>
      </c>
      <c r="B597" s="2">
        <v>43869</v>
      </c>
      <c r="C597" s="2">
        <f>Table2[[#This Row],[Day of delivery]]-60</f>
        <v>43809</v>
      </c>
      <c r="D597">
        <v>3</v>
      </c>
    </row>
    <row r="598" spans="1:4" x14ac:dyDescent="0.3">
      <c r="A598" t="s">
        <v>644</v>
      </c>
      <c r="B598" s="2">
        <v>44171</v>
      </c>
      <c r="C598" s="2">
        <f>Table2[[#This Row],[Day of delivery]]-60</f>
        <v>44111</v>
      </c>
      <c r="D598">
        <v>4</v>
      </c>
    </row>
    <row r="599" spans="1:4" x14ac:dyDescent="0.3">
      <c r="A599" t="s">
        <v>645</v>
      </c>
      <c r="B599" s="2">
        <v>44005</v>
      </c>
      <c r="C599" s="2">
        <f>Table2[[#This Row],[Day of delivery]]-60</f>
        <v>43945</v>
      </c>
      <c r="D599">
        <v>6</v>
      </c>
    </row>
    <row r="600" spans="1:4" x14ac:dyDescent="0.3">
      <c r="A600" t="s">
        <v>646</v>
      </c>
      <c r="B600" s="2">
        <v>44012</v>
      </c>
      <c r="C600" s="2">
        <f>Table2[[#This Row],[Day of delivery]]-60</f>
        <v>43952</v>
      </c>
      <c r="D600">
        <v>8</v>
      </c>
    </row>
    <row r="601" spans="1:4" x14ac:dyDescent="0.3">
      <c r="A601" t="s">
        <v>647</v>
      </c>
      <c r="B601" s="2">
        <v>44016</v>
      </c>
      <c r="C601" s="2">
        <f>Table2[[#This Row],[Day of delivery]]-60</f>
        <v>43956</v>
      </c>
      <c r="D601">
        <v>5</v>
      </c>
    </row>
    <row r="602" spans="1:4" x14ac:dyDescent="0.3">
      <c r="A602" t="s">
        <v>648</v>
      </c>
      <c r="B602" s="2">
        <v>43877</v>
      </c>
      <c r="C602" s="2">
        <f>Table2[[#This Row],[Day of delivery]]-60</f>
        <v>43817</v>
      </c>
      <c r="D602">
        <v>4</v>
      </c>
    </row>
    <row r="603" spans="1:4" x14ac:dyDescent="0.3">
      <c r="A603" t="s">
        <v>649</v>
      </c>
      <c r="B603" s="2">
        <v>43922</v>
      </c>
      <c r="C603" s="2">
        <f>Table2[[#This Row],[Day of delivery]]-60</f>
        <v>43862</v>
      </c>
      <c r="D603">
        <v>8</v>
      </c>
    </row>
    <row r="604" spans="1:4" x14ac:dyDescent="0.3">
      <c r="A604" t="s">
        <v>650</v>
      </c>
      <c r="B604" s="2">
        <v>43944</v>
      </c>
      <c r="C604" s="2">
        <f>Table2[[#This Row],[Day of delivery]]-60</f>
        <v>43884</v>
      </c>
      <c r="D604">
        <v>8</v>
      </c>
    </row>
    <row r="605" spans="1:4" x14ac:dyDescent="0.3">
      <c r="A605" t="s">
        <v>651</v>
      </c>
      <c r="B605" s="2">
        <v>43996</v>
      </c>
      <c r="C605" s="2">
        <f>Table2[[#This Row],[Day of delivery]]-60</f>
        <v>43936</v>
      </c>
      <c r="D605">
        <v>8</v>
      </c>
    </row>
    <row r="606" spans="1:4" x14ac:dyDescent="0.3">
      <c r="A606" t="s">
        <v>652</v>
      </c>
      <c r="B606" s="2">
        <v>43902</v>
      </c>
      <c r="C606" s="2">
        <f>Table2[[#This Row],[Day of delivery]]-60</f>
        <v>43842</v>
      </c>
      <c r="D606">
        <v>5</v>
      </c>
    </row>
    <row r="607" spans="1:4" x14ac:dyDescent="0.3">
      <c r="A607" t="s">
        <v>653</v>
      </c>
      <c r="B607" s="2">
        <v>44167</v>
      </c>
      <c r="C607" s="2">
        <f>Table2[[#This Row],[Day of delivery]]-60</f>
        <v>44107</v>
      </c>
      <c r="D607">
        <v>4</v>
      </c>
    </row>
    <row r="608" spans="1:4" x14ac:dyDescent="0.3">
      <c r="A608" t="s">
        <v>654</v>
      </c>
      <c r="B608" s="2">
        <v>43857</v>
      </c>
      <c r="C608" s="2">
        <f>Table2[[#This Row],[Day of delivery]]-60</f>
        <v>43797</v>
      </c>
      <c r="D608">
        <v>4</v>
      </c>
    </row>
    <row r="609" spans="1:4" x14ac:dyDescent="0.3">
      <c r="A609" t="s">
        <v>655</v>
      </c>
      <c r="B609" s="2">
        <v>43955</v>
      </c>
      <c r="C609" s="2">
        <f>Table2[[#This Row],[Day of delivery]]-60</f>
        <v>43895</v>
      </c>
      <c r="D609">
        <v>7</v>
      </c>
    </row>
    <row r="610" spans="1:4" x14ac:dyDescent="0.3">
      <c r="A610" t="s">
        <v>656</v>
      </c>
      <c r="B610" s="2">
        <v>44047</v>
      </c>
      <c r="C610" s="2">
        <f>Table2[[#This Row],[Day of delivery]]-60</f>
        <v>43987</v>
      </c>
      <c r="D610">
        <v>6</v>
      </c>
    </row>
    <row r="611" spans="1:4" x14ac:dyDescent="0.3">
      <c r="A611" t="s">
        <v>657</v>
      </c>
      <c r="B611" s="2">
        <v>44187</v>
      </c>
      <c r="C611" s="2">
        <f>Table2[[#This Row],[Day of delivery]]-60</f>
        <v>44127</v>
      </c>
      <c r="D611">
        <v>3</v>
      </c>
    </row>
    <row r="612" spans="1:4" x14ac:dyDescent="0.3">
      <c r="A612" t="s">
        <v>658</v>
      </c>
      <c r="B612" s="2">
        <v>44101</v>
      </c>
      <c r="C612" s="2">
        <f>Table2[[#This Row],[Day of delivery]]-60</f>
        <v>44041</v>
      </c>
      <c r="D612">
        <v>3</v>
      </c>
    </row>
    <row r="613" spans="1:4" x14ac:dyDescent="0.3">
      <c r="A613" t="s">
        <v>659</v>
      </c>
      <c r="B613" s="2">
        <v>43874</v>
      </c>
      <c r="C613" s="2">
        <f>Table2[[#This Row],[Day of delivery]]-60</f>
        <v>43814</v>
      </c>
      <c r="D613">
        <v>5</v>
      </c>
    </row>
    <row r="614" spans="1:4" x14ac:dyDescent="0.3">
      <c r="A614" t="s">
        <v>660</v>
      </c>
      <c r="B614" s="2">
        <v>43906</v>
      </c>
      <c r="C614" s="2">
        <f>Table2[[#This Row],[Day of delivery]]-60</f>
        <v>43846</v>
      </c>
      <c r="D614">
        <v>5</v>
      </c>
    </row>
    <row r="615" spans="1:4" x14ac:dyDescent="0.3">
      <c r="A615" t="s">
        <v>661</v>
      </c>
      <c r="B615" s="2">
        <v>43867</v>
      </c>
      <c r="C615" s="2">
        <f>Table2[[#This Row],[Day of delivery]]-60</f>
        <v>43807</v>
      </c>
      <c r="D615">
        <v>7</v>
      </c>
    </row>
    <row r="616" spans="1:4" x14ac:dyDescent="0.3">
      <c r="A616" t="s">
        <v>662</v>
      </c>
      <c r="B616" s="2">
        <v>43893</v>
      </c>
      <c r="C616" s="2">
        <f>Table2[[#This Row],[Day of delivery]]-60</f>
        <v>43833</v>
      </c>
      <c r="D616">
        <v>6</v>
      </c>
    </row>
    <row r="617" spans="1:4" x14ac:dyDescent="0.3">
      <c r="A617" t="s">
        <v>663</v>
      </c>
      <c r="B617" s="2">
        <v>44112</v>
      </c>
      <c r="C617" s="2">
        <f>Table2[[#This Row],[Day of delivery]]-60</f>
        <v>44052</v>
      </c>
      <c r="D617">
        <v>3</v>
      </c>
    </row>
    <row r="618" spans="1:4" x14ac:dyDescent="0.3">
      <c r="A618" t="s">
        <v>664</v>
      </c>
      <c r="B618" s="2">
        <v>44160</v>
      </c>
      <c r="C618" s="2">
        <f>Table2[[#This Row],[Day of delivery]]-60</f>
        <v>44100</v>
      </c>
      <c r="D618">
        <v>4</v>
      </c>
    </row>
    <row r="619" spans="1:4" x14ac:dyDescent="0.3">
      <c r="A619" t="s">
        <v>665</v>
      </c>
      <c r="B619" s="2">
        <v>44113</v>
      </c>
      <c r="C619" s="2">
        <f>Table2[[#This Row],[Day of delivery]]-60</f>
        <v>44053</v>
      </c>
      <c r="D619">
        <v>7</v>
      </c>
    </row>
    <row r="620" spans="1:4" x14ac:dyDescent="0.3">
      <c r="A620" t="s">
        <v>666</v>
      </c>
      <c r="B620" s="2">
        <v>44026</v>
      </c>
      <c r="C620" s="2">
        <f>Table2[[#This Row],[Day of delivery]]-60</f>
        <v>43966</v>
      </c>
      <c r="D620">
        <v>4</v>
      </c>
    </row>
    <row r="621" spans="1:4" x14ac:dyDescent="0.3">
      <c r="A621" t="s">
        <v>667</v>
      </c>
      <c r="B621" s="2">
        <v>44088</v>
      </c>
      <c r="C621" s="2">
        <f>Table2[[#This Row],[Day of delivery]]-60</f>
        <v>44028</v>
      </c>
      <c r="D621">
        <v>3</v>
      </c>
    </row>
    <row r="622" spans="1:4" x14ac:dyDescent="0.3">
      <c r="A622" t="s">
        <v>668</v>
      </c>
      <c r="B622" s="2">
        <v>43977</v>
      </c>
      <c r="C622" s="2">
        <f>Table2[[#This Row],[Day of delivery]]-60</f>
        <v>43917</v>
      </c>
      <c r="D622">
        <v>7</v>
      </c>
    </row>
    <row r="623" spans="1:4" x14ac:dyDescent="0.3">
      <c r="A623" t="s">
        <v>669</v>
      </c>
      <c r="B623" s="2">
        <v>43913</v>
      </c>
      <c r="C623" s="2">
        <f>Table2[[#This Row],[Day of delivery]]-60</f>
        <v>43853</v>
      </c>
      <c r="D623">
        <v>3</v>
      </c>
    </row>
    <row r="624" spans="1:4" x14ac:dyDescent="0.3">
      <c r="A624" t="s">
        <v>670</v>
      </c>
      <c r="B624" s="2">
        <v>44194</v>
      </c>
      <c r="C624" s="2">
        <f>Table2[[#This Row],[Day of delivery]]-60</f>
        <v>44134</v>
      </c>
      <c r="D624">
        <v>6</v>
      </c>
    </row>
    <row r="625" spans="1:4" x14ac:dyDescent="0.3">
      <c r="A625" t="s">
        <v>671</v>
      </c>
      <c r="B625" s="2">
        <v>44090</v>
      </c>
      <c r="C625" s="2">
        <f>Table2[[#This Row],[Day of delivery]]-60</f>
        <v>44030</v>
      </c>
      <c r="D625">
        <v>6</v>
      </c>
    </row>
    <row r="626" spans="1:4" x14ac:dyDescent="0.3">
      <c r="A626" t="s">
        <v>672</v>
      </c>
      <c r="B626" s="2">
        <v>44003</v>
      </c>
      <c r="C626" s="2">
        <f>Table2[[#This Row],[Day of delivery]]-60</f>
        <v>43943</v>
      </c>
      <c r="D626">
        <v>3</v>
      </c>
    </row>
    <row r="627" spans="1:4" x14ac:dyDescent="0.3">
      <c r="A627" t="s">
        <v>673</v>
      </c>
      <c r="B627" s="2">
        <v>44179</v>
      </c>
      <c r="C627" s="2">
        <f>Table2[[#This Row],[Day of delivery]]-60</f>
        <v>44119</v>
      </c>
      <c r="D627">
        <v>8</v>
      </c>
    </row>
    <row r="628" spans="1:4" x14ac:dyDescent="0.3">
      <c r="A628" t="s">
        <v>674</v>
      </c>
      <c r="B628" s="2">
        <v>43889</v>
      </c>
      <c r="C628" s="2">
        <f>Table2[[#This Row],[Day of delivery]]-60</f>
        <v>43829</v>
      </c>
      <c r="D628">
        <v>8</v>
      </c>
    </row>
    <row r="629" spans="1:4" x14ac:dyDescent="0.3">
      <c r="A629" t="s">
        <v>675</v>
      </c>
      <c r="B629" s="2">
        <v>44136</v>
      </c>
      <c r="C629" s="2">
        <f>Table2[[#This Row],[Day of delivery]]-60</f>
        <v>44076</v>
      </c>
      <c r="D629">
        <v>4</v>
      </c>
    </row>
    <row r="630" spans="1:4" x14ac:dyDescent="0.3">
      <c r="A630" t="s">
        <v>676</v>
      </c>
      <c r="B630" s="2">
        <v>44016</v>
      </c>
      <c r="C630" s="2">
        <f>Table2[[#This Row],[Day of delivery]]-60</f>
        <v>43956</v>
      </c>
      <c r="D630">
        <v>4</v>
      </c>
    </row>
    <row r="631" spans="1:4" x14ac:dyDescent="0.3">
      <c r="A631" t="s">
        <v>677</v>
      </c>
      <c r="B631" s="2">
        <v>44118</v>
      </c>
      <c r="C631" s="2">
        <f>Table2[[#This Row],[Day of delivery]]-60</f>
        <v>44058</v>
      </c>
      <c r="D631">
        <v>4</v>
      </c>
    </row>
    <row r="632" spans="1:4" x14ac:dyDescent="0.3">
      <c r="A632" t="s">
        <v>678</v>
      </c>
      <c r="B632" s="2">
        <v>44103</v>
      </c>
      <c r="C632" s="2">
        <f>Table2[[#This Row],[Day of delivery]]-60</f>
        <v>44043</v>
      </c>
      <c r="D632">
        <v>8</v>
      </c>
    </row>
    <row r="633" spans="1:4" x14ac:dyDescent="0.3">
      <c r="A633" t="s">
        <v>679</v>
      </c>
      <c r="B633" s="2">
        <v>44096</v>
      </c>
      <c r="C633" s="2">
        <f>Table2[[#This Row],[Day of delivery]]-60</f>
        <v>44036</v>
      </c>
      <c r="D633">
        <v>4</v>
      </c>
    </row>
    <row r="634" spans="1:4" x14ac:dyDescent="0.3">
      <c r="A634" t="s">
        <v>680</v>
      </c>
      <c r="B634" s="2">
        <v>44137</v>
      </c>
      <c r="C634" s="2">
        <f>Table2[[#This Row],[Day of delivery]]-60</f>
        <v>44077</v>
      </c>
      <c r="D634">
        <v>4</v>
      </c>
    </row>
    <row r="635" spans="1:4" x14ac:dyDescent="0.3">
      <c r="A635" t="s">
        <v>681</v>
      </c>
      <c r="B635" s="2">
        <v>44081</v>
      </c>
      <c r="C635" s="2">
        <f>Table2[[#This Row],[Day of delivery]]-60</f>
        <v>44021</v>
      </c>
      <c r="D635">
        <v>6</v>
      </c>
    </row>
    <row r="636" spans="1:4" x14ac:dyDescent="0.3">
      <c r="A636" t="s">
        <v>682</v>
      </c>
      <c r="B636" s="2">
        <v>43883</v>
      </c>
      <c r="C636" s="2">
        <f>Table2[[#This Row],[Day of delivery]]-60</f>
        <v>43823</v>
      </c>
      <c r="D636">
        <v>8</v>
      </c>
    </row>
    <row r="637" spans="1:4" x14ac:dyDescent="0.3">
      <c r="A637" t="s">
        <v>683</v>
      </c>
      <c r="B637" s="2">
        <v>43837</v>
      </c>
      <c r="C637" s="2">
        <f>Table2[[#This Row],[Day of delivery]]-60</f>
        <v>43777</v>
      </c>
      <c r="D637">
        <v>7</v>
      </c>
    </row>
    <row r="638" spans="1:4" x14ac:dyDescent="0.3">
      <c r="A638" t="s">
        <v>684</v>
      </c>
      <c r="B638" s="2">
        <v>43890</v>
      </c>
      <c r="C638" s="2">
        <f>Table2[[#This Row],[Day of delivery]]-60</f>
        <v>43830</v>
      </c>
      <c r="D638">
        <v>5</v>
      </c>
    </row>
    <row r="639" spans="1:4" x14ac:dyDescent="0.3">
      <c r="A639" t="s">
        <v>685</v>
      </c>
      <c r="B639" s="2">
        <v>43914</v>
      </c>
      <c r="C639" s="2">
        <f>Table2[[#This Row],[Day of delivery]]-60</f>
        <v>43854</v>
      </c>
      <c r="D639">
        <v>8</v>
      </c>
    </row>
    <row r="640" spans="1:4" x14ac:dyDescent="0.3">
      <c r="A640" t="s">
        <v>686</v>
      </c>
      <c r="B640" s="2">
        <v>44145</v>
      </c>
      <c r="C640" s="2">
        <f>Table2[[#This Row],[Day of delivery]]-60</f>
        <v>44085</v>
      </c>
      <c r="D640">
        <v>5</v>
      </c>
    </row>
    <row r="641" spans="1:4" x14ac:dyDescent="0.3">
      <c r="A641" t="s">
        <v>687</v>
      </c>
      <c r="B641" s="2">
        <v>44107</v>
      </c>
      <c r="C641" s="2">
        <f>Table2[[#This Row],[Day of delivery]]-60</f>
        <v>44047</v>
      </c>
      <c r="D641">
        <v>8</v>
      </c>
    </row>
    <row r="642" spans="1:4" x14ac:dyDescent="0.3">
      <c r="A642" t="s">
        <v>688</v>
      </c>
      <c r="B642" s="2">
        <v>43857</v>
      </c>
      <c r="C642" s="2">
        <f>Table2[[#This Row],[Day of delivery]]-60</f>
        <v>43797</v>
      </c>
      <c r="D642">
        <v>8</v>
      </c>
    </row>
    <row r="643" spans="1:4" x14ac:dyDescent="0.3">
      <c r="A643" t="s">
        <v>689</v>
      </c>
      <c r="B643" s="2">
        <v>44132</v>
      </c>
      <c r="C643" s="2">
        <f>Table2[[#This Row],[Day of delivery]]-60</f>
        <v>44072</v>
      </c>
      <c r="D643">
        <v>8</v>
      </c>
    </row>
    <row r="644" spans="1:4" x14ac:dyDescent="0.3">
      <c r="A644" t="s">
        <v>690</v>
      </c>
      <c r="B644" s="2">
        <v>43980</v>
      </c>
      <c r="C644" s="2">
        <f>Table2[[#This Row],[Day of delivery]]-60</f>
        <v>43920</v>
      </c>
      <c r="D644">
        <v>4</v>
      </c>
    </row>
    <row r="645" spans="1:4" x14ac:dyDescent="0.3">
      <c r="A645" t="s">
        <v>691</v>
      </c>
      <c r="B645" s="2">
        <v>44017</v>
      </c>
      <c r="C645" s="2">
        <f>Table2[[#This Row],[Day of delivery]]-60</f>
        <v>43957</v>
      </c>
      <c r="D645">
        <v>4</v>
      </c>
    </row>
    <row r="646" spans="1:4" x14ac:dyDescent="0.3">
      <c r="A646" t="s">
        <v>692</v>
      </c>
      <c r="B646" s="2">
        <v>43889</v>
      </c>
      <c r="C646" s="2">
        <f>Table2[[#This Row],[Day of delivery]]-60</f>
        <v>43829</v>
      </c>
      <c r="D646">
        <v>7</v>
      </c>
    </row>
    <row r="647" spans="1:4" x14ac:dyDescent="0.3">
      <c r="A647" t="s">
        <v>693</v>
      </c>
      <c r="B647" s="2">
        <v>44048</v>
      </c>
      <c r="C647" s="2">
        <f>Table2[[#This Row],[Day of delivery]]-60</f>
        <v>43988</v>
      </c>
      <c r="D647">
        <v>8</v>
      </c>
    </row>
    <row r="648" spans="1:4" x14ac:dyDescent="0.3">
      <c r="A648" t="s">
        <v>694</v>
      </c>
      <c r="B648" s="2">
        <v>44057</v>
      </c>
      <c r="C648" s="2">
        <f>Table2[[#This Row],[Day of delivery]]-60</f>
        <v>43997</v>
      </c>
      <c r="D648">
        <v>5</v>
      </c>
    </row>
    <row r="649" spans="1:4" x14ac:dyDescent="0.3">
      <c r="A649" t="s">
        <v>695</v>
      </c>
      <c r="B649" s="2">
        <v>43976</v>
      </c>
      <c r="C649" s="2">
        <f>Table2[[#This Row],[Day of delivery]]-60</f>
        <v>43916</v>
      </c>
      <c r="D649">
        <v>4</v>
      </c>
    </row>
    <row r="650" spans="1:4" x14ac:dyDescent="0.3">
      <c r="A650" t="s">
        <v>696</v>
      </c>
      <c r="B650" s="2">
        <v>43960</v>
      </c>
      <c r="C650" s="2">
        <f>Table2[[#This Row],[Day of delivery]]-60</f>
        <v>43900</v>
      </c>
      <c r="D650">
        <v>6</v>
      </c>
    </row>
    <row r="651" spans="1:4" x14ac:dyDescent="0.3">
      <c r="A651" t="s">
        <v>697</v>
      </c>
      <c r="B651" s="2">
        <v>43882</v>
      </c>
      <c r="C651" s="2">
        <f>Table2[[#This Row],[Day of delivery]]-60</f>
        <v>43822</v>
      </c>
      <c r="D651">
        <v>8</v>
      </c>
    </row>
    <row r="652" spans="1:4" x14ac:dyDescent="0.3">
      <c r="A652" t="s">
        <v>698</v>
      </c>
      <c r="B652" s="2">
        <v>44098</v>
      </c>
      <c r="C652" s="2">
        <f>Table2[[#This Row],[Day of delivery]]-60</f>
        <v>44038</v>
      </c>
      <c r="D652">
        <v>5</v>
      </c>
    </row>
    <row r="653" spans="1:4" x14ac:dyDescent="0.3">
      <c r="A653" t="s">
        <v>699</v>
      </c>
      <c r="B653" s="2">
        <v>43905</v>
      </c>
      <c r="C653" s="2">
        <f>Table2[[#This Row],[Day of delivery]]-60</f>
        <v>43845</v>
      </c>
      <c r="D653">
        <v>5</v>
      </c>
    </row>
    <row r="654" spans="1:4" x14ac:dyDescent="0.3">
      <c r="A654" t="s">
        <v>700</v>
      </c>
      <c r="B654" s="2">
        <v>44044</v>
      </c>
      <c r="C654" s="2">
        <f>Table2[[#This Row],[Day of delivery]]-60</f>
        <v>43984</v>
      </c>
      <c r="D654">
        <v>4</v>
      </c>
    </row>
    <row r="655" spans="1:4" x14ac:dyDescent="0.3">
      <c r="A655" t="s">
        <v>701</v>
      </c>
      <c r="B655" s="2">
        <v>43886</v>
      </c>
      <c r="C655" s="2">
        <f>Table2[[#This Row],[Day of delivery]]-60</f>
        <v>43826</v>
      </c>
      <c r="D655">
        <v>3</v>
      </c>
    </row>
    <row r="656" spans="1:4" x14ac:dyDescent="0.3">
      <c r="A656" t="s">
        <v>702</v>
      </c>
      <c r="B656" s="2">
        <v>44103</v>
      </c>
      <c r="C656" s="2">
        <f>Table2[[#This Row],[Day of delivery]]-60</f>
        <v>44043</v>
      </c>
      <c r="D656">
        <v>7</v>
      </c>
    </row>
    <row r="657" spans="1:4" x14ac:dyDescent="0.3">
      <c r="A657" t="s">
        <v>703</v>
      </c>
      <c r="B657" s="2">
        <v>44090</v>
      </c>
      <c r="C657" s="2">
        <f>Table2[[#This Row],[Day of delivery]]-60</f>
        <v>44030</v>
      </c>
      <c r="D657">
        <v>3</v>
      </c>
    </row>
    <row r="658" spans="1:4" x14ac:dyDescent="0.3">
      <c r="A658" t="s">
        <v>704</v>
      </c>
      <c r="B658" s="2">
        <v>43890</v>
      </c>
      <c r="C658" s="2">
        <f>Table2[[#This Row],[Day of delivery]]-60</f>
        <v>43830</v>
      </c>
      <c r="D658">
        <v>3</v>
      </c>
    </row>
    <row r="659" spans="1:4" x14ac:dyDescent="0.3">
      <c r="A659" t="s">
        <v>705</v>
      </c>
      <c r="B659" s="2">
        <v>44047</v>
      </c>
      <c r="C659" s="2">
        <f>Table2[[#This Row],[Day of delivery]]-60</f>
        <v>43987</v>
      </c>
      <c r="D659">
        <v>7</v>
      </c>
    </row>
    <row r="660" spans="1:4" x14ac:dyDescent="0.3">
      <c r="A660" t="s">
        <v>706</v>
      </c>
      <c r="B660" s="2">
        <v>44007</v>
      </c>
      <c r="C660" s="2">
        <f>Table2[[#This Row],[Day of delivery]]-60</f>
        <v>43947</v>
      </c>
      <c r="D660">
        <v>6</v>
      </c>
    </row>
    <row r="661" spans="1:4" x14ac:dyDescent="0.3">
      <c r="A661" t="s">
        <v>707</v>
      </c>
      <c r="B661" s="2">
        <v>43877</v>
      </c>
      <c r="C661" s="2">
        <f>Table2[[#This Row],[Day of delivery]]-60</f>
        <v>43817</v>
      </c>
      <c r="D661">
        <v>7</v>
      </c>
    </row>
    <row r="662" spans="1:4" x14ac:dyDescent="0.3">
      <c r="A662" t="s">
        <v>708</v>
      </c>
      <c r="B662" s="2">
        <v>43918</v>
      </c>
      <c r="C662" s="2">
        <f>Table2[[#This Row],[Day of delivery]]-60</f>
        <v>43858</v>
      </c>
      <c r="D662">
        <v>8</v>
      </c>
    </row>
    <row r="663" spans="1:4" x14ac:dyDescent="0.3">
      <c r="A663" t="s">
        <v>709</v>
      </c>
      <c r="B663" s="2">
        <v>44062</v>
      </c>
      <c r="C663" s="2">
        <f>Table2[[#This Row],[Day of delivery]]-60</f>
        <v>44002</v>
      </c>
      <c r="D663">
        <v>7</v>
      </c>
    </row>
    <row r="664" spans="1:4" x14ac:dyDescent="0.3">
      <c r="A664" t="s">
        <v>710</v>
      </c>
      <c r="B664" s="2">
        <v>43924</v>
      </c>
      <c r="C664" s="2">
        <f>Table2[[#This Row],[Day of delivery]]-60</f>
        <v>43864</v>
      </c>
      <c r="D664">
        <v>8</v>
      </c>
    </row>
    <row r="665" spans="1:4" x14ac:dyDescent="0.3">
      <c r="A665" t="s">
        <v>711</v>
      </c>
      <c r="B665" s="2">
        <v>43958</v>
      </c>
      <c r="C665" s="2">
        <f>Table2[[#This Row],[Day of delivery]]-60</f>
        <v>43898</v>
      </c>
      <c r="D665">
        <v>5</v>
      </c>
    </row>
    <row r="666" spans="1:4" x14ac:dyDescent="0.3">
      <c r="A666" t="s">
        <v>712</v>
      </c>
      <c r="B666" s="2">
        <v>44159</v>
      </c>
      <c r="C666" s="2">
        <f>Table2[[#This Row],[Day of delivery]]-60</f>
        <v>44099</v>
      </c>
      <c r="D666">
        <v>6</v>
      </c>
    </row>
    <row r="667" spans="1:4" x14ac:dyDescent="0.3">
      <c r="A667" t="s">
        <v>713</v>
      </c>
      <c r="B667" s="2">
        <v>44171</v>
      </c>
      <c r="C667" s="2">
        <f>Table2[[#This Row],[Day of delivery]]-60</f>
        <v>44111</v>
      </c>
      <c r="D667">
        <v>5</v>
      </c>
    </row>
    <row r="668" spans="1:4" x14ac:dyDescent="0.3">
      <c r="A668" t="s">
        <v>714</v>
      </c>
      <c r="B668" s="2">
        <v>43890</v>
      </c>
      <c r="C668" s="2">
        <f>Table2[[#This Row],[Day of delivery]]-60</f>
        <v>43830</v>
      </c>
      <c r="D668">
        <v>8</v>
      </c>
    </row>
    <row r="669" spans="1:4" x14ac:dyDescent="0.3">
      <c r="A669" t="s">
        <v>715</v>
      </c>
      <c r="B669" s="2">
        <v>44178</v>
      </c>
      <c r="C669" s="2">
        <f>Table2[[#This Row],[Day of delivery]]-60</f>
        <v>44118</v>
      </c>
      <c r="D669">
        <v>8</v>
      </c>
    </row>
    <row r="670" spans="1:4" x14ac:dyDescent="0.3">
      <c r="A670" t="s">
        <v>716</v>
      </c>
      <c r="B670" s="2">
        <v>43966</v>
      </c>
      <c r="C670" s="2">
        <f>Table2[[#This Row],[Day of delivery]]-60</f>
        <v>43906</v>
      </c>
      <c r="D670">
        <v>6</v>
      </c>
    </row>
    <row r="671" spans="1:4" x14ac:dyDescent="0.3">
      <c r="A671" t="s">
        <v>717</v>
      </c>
      <c r="B671" s="2">
        <v>44147</v>
      </c>
      <c r="C671" s="2">
        <f>Table2[[#This Row],[Day of delivery]]-60</f>
        <v>44087</v>
      </c>
      <c r="D671">
        <v>7</v>
      </c>
    </row>
    <row r="672" spans="1:4" x14ac:dyDescent="0.3">
      <c r="A672" t="s">
        <v>718</v>
      </c>
      <c r="B672" s="2">
        <v>44045</v>
      </c>
      <c r="C672" s="2">
        <f>Table2[[#This Row],[Day of delivery]]-60</f>
        <v>43985</v>
      </c>
      <c r="D672">
        <v>4</v>
      </c>
    </row>
    <row r="673" spans="1:4" x14ac:dyDescent="0.3">
      <c r="A673" t="s">
        <v>719</v>
      </c>
      <c r="B673" s="2">
        <v>43998</v>
      </c>
      <c r="C673" s="2">
        <f>Table2[[#This Row],[Day of delivery]]-60</f>
        <v>43938</v>
      </c>
      <c r="D673">
        <v>8</v>
      </c>
    </row>
    <row r="674" spans="1:4" x14ac:dyDescent="0.3">
      <c r="A674" t="s">
        <v>720</v>
      </c>
      <c r="B674" s="2">
        <v>43838</v>
      </c>
      <c r="C674" s="2">
        <f>Table2[[#This Row],[Day of delivery]]-60</f>
        <v>43778</v>
      </c>
      <c r="D674">
        <v>7</v>
      </c>
    </row>
    <row r="675" spans="1:4" x14ac:dyDescent="0.3">
      <c r="A675" t="s">
        <v>721</v>
      </c>
      <c r="B675" s="2">
        <v>43964</v>
      </c>
      <c r="C675" s="2">
        <f>Table2[[#This Row],[Day of delivery]]-60</f>
        <v>43904</v>
      </c>
      <c r="D675">
        <v>3</v>
      </c>
    </row>
    <row r="676" spans="1:4" x14ac:dyDescent="0.3">
      <c r="A676" t="s">
        <v>722</v>
      </c>
      <c r="B676" s="2">
        <v>43960</v>
      </c>
      <c r="C676" s="2">
        <f>Table2[[#This Row],[Day of delivery]]-60</f>
        <v>43900</v>
      </c>
      <c r="D676">
        <v>3</v>
      </c>
    </row>
    <row r="677" spans="1:4" x14ac:dyDescent="0.3">
      <c r="A677" t="s">
        <v>723</v>
      </c>
      <c r="B677" s="2">
        <v>43968</v>
      </c>
      <c r="C677" s="2">
        <f>Table2[[#This Row],[Day of delivery]]-60</f>
        <v>43908</v>
      </c>
      <c r="D677">
        <v>5</v>
      </c>
    </row>
    <row r="678" spans="1:4" x14ac:dyDescent="0.3">
      <c r="A678" t="s">
        <v>724</v>
      </c>
      <c r="B678" s="2">
        <v>44074</v>
      </c>
      <c r="C678" s="2">
        <f>Table2[[#This Row],[Day of delivery]]-60</f>
        <v>44014</v>
      </c>
      <c r="D678">
        <v>5</v>
      </c>
    </row>
    <row r="679" spans="1:4" x14ac:dyDescent="0.3">
      <c r="A679" t="s">
        <v>725</v>
      </c>
      <c r="B679" s="2">
        <v>43904</v>
      </c>
      <c r="C679" s="2">
        <f>Table2[[#This Row],[Day of delivery]]-60</f>
        <v>43844</v>
      </c>
      <c r="D679">
        <v>3</v>
      </c>
    </row>
    <row r="680" spans="1:4" x14ac:dyDescent="0.3">
      <c r="A680" t="s">
        <v>726</v>
      </c>
      <c r="B680" s="2">
        <v>44053</v>
      </c>
      <c r="C680" s="2">
        <f>Table2[[#This Row],[Day of delivery]]-60</f>
        <v>43993</v>
      </c>
      <c r="D680">
        <v>8</v>
      </c>
    </row>
    <row r="681" spans="1:4" x14ac:dyDescent="0.3">
      <c r="A681" t="s">
        <v>727</v>
      </c>
      <c r="B681" s="2">
        <v>44058</v>
      </c>
      <c r="C681" s="2">
        <f>Table2[[#This Row],[Day of delivery]]-60</f>
        <v>43998</v>
      </c>
      <c r="D681">
        <v>7</v>
      </c>
    </row>
    <row r="682" spans="1:4" x14ac:dyDescent="0.3">
      <c r="A682" t="s">
        <v>728</v>
      </c>
      <c r="B682" s="2">
        <v>43946</v>
      </c>
      <c r="C682" s="2">
        <f>Table2[[#This Row],[Day of delivery]]-60</f>
        <v>43886</v>
      </c>
      <c r="D682">
        <v>5</v>
      </c>
    </row>
    <row r="683" spans="1:4" x14ac:dyDescent="0.3">
      <c r="A683" t="s">
        <v>729</v>
      </c>
      <c r="B683" s="2">
        <v>44040</v>
      </c>
      <c r="C683" s="2">
        <f>Table2[[#This Row],[Day of delivery]]-60</f>
        <v>43980</v>
      </c>
      <c r="D683">
        <v>4</v>
      </c>
    </row>
    <row r="684" spans="1:4" x14ac:dyDescent="0.3">
      <c r="A684" t="s">
        <v>730</v>
      </c>
      <c r="B684" s="2">
        <v>44129</v>
      </c>
      <c r="C684" s="2">
        <f>Table2[[#This Row],[Day of delivery]]-60</f>
        <v>44069</v>
      </c>
      <c r="D684">
        <v>7</v>
      </c>
    </row>
    <row r="685" spans="1:4" x14ac:dyDescent="0.3">
      <c r="A685" t="s">
        <v>731</v>
      </c>
      <c r="B685" s="2">
        <v>43955</v>
      </c>
      <c r="C685" s="2">
        <f>Table2[[#This Row],[Day of delivery]]-60</f>
        <v>43895</v>
      </c>
      <c r="D685">
        <v>6</v>
      </c>
    </row>
    <row r="686" spans="1:4" x14ac:dyDescent="0.3">
      <c r="A686" t="s">
        <v>732</v>
      </c>
      <c r="B686" s="2">
        <v>43983</v>
      </c>
      <c r="C686" s="2">
        <f>Table2[[#This Row],[Day of delivery]]-60</f>
        <v>43923</v>
      </c>
      <c r="D686">
        <v>7</v>
      </c>
    </row>
    <row r="687" spans="1:4" x14ac:dyDescent="0.3">
      <c r="A687" t="s">
        <v>733</v>
      </c>
      <c r="B687" s="2">
        <v>43866</v>
      </c>
      <c r="C687" s="2">
        <f>Table2[[#This Row],[Day of delivery]]-60</f>
        <v>43806</v>
      </c>
      <c r="D687">
        <v>8</v>
      </c>
    </row>
    <row r="688" spans="1:4" x14ac:dyDescent="0.3">
      <c r="A688" t="s">
        <v>734</v>
      </c>
      <c r="B688" s="2">
        <v>44068</v>
      </c>
      <c r="C688" s="2">
        <f>Table2[[#This Row],[Day of delivery]]-60</f>
        <v>44008</v>
      </c>
      <c r="D688">
        <v>7</v>
      </c>
    </row>
    <row r="689" spans="1:4" x14ac:dyDescent="0.3">
      <c r="A689" t="s">
        <v>735</v>
      </c>
      <c r="B689" s="2">
        <v>43848</v>
      </c>
      <c r="C689" s="2">
        <f>Table2[[#This Row],[Day of delivery]]-60</f>
        <v>43788</v>
      </c>
      <c r="D689">
        <v>5</v>
      </c>
    </row>
    <row r="690" spans="1:4" x14ac:dyDescent="0.3">
      <c r="A690" t="s">
        <v>736</v>
      </c>
      <c r="B690" s="2">
        <v>44021</v>
      </c>
      <c r="C690" s="2">
        <f>Table2[[#This Row],[Day of delivery]]-60</f>
        <v>43961</v>
      </c>
      <c r="D690">
        <v>6</v>
      </c>
    </row>
    <row r="691" spans="1:4" x14ac:dyDescent="0.3">
      <c r="A691" t="s">
        <v>737</v>
      </c>
      <c r="B691" s="2">
        <v>43895</v>
      </c>
      <c r="C691" s="2">
        <f>Table2[[#This Row],[Day of delivery]]-60</f>
        <v>43835</v>
      </c>
      <c r="D691">
        <v>4</v>
      </c>
    </row>
    <row r="692" spans="1:4" x14ac:dyDescent="0.3">
      <c r="A692" t="s">
        <v>738</v>
      </c>
      <c r="B692" s="2">
        <v>43905</v>
      </c>
      <c r="C692" s="2">
        <f>Table2[[#This Row],[Day of delivery]]-60</f>
        <v>43845</v>
      </c>
      <c r="D692">
        <v>4</v>
      </c>
    </row>
    <row r="693" spans="1:4" x14ac:dyDescent="0.3">
      <c r="A693" t="s">
        <v>739</v>
      </c>
      <c r="B693" s="2">
        <v>44066</v>
      </c>
      <c r="C693" s="2">
        <f>Table2[[#This Row],[Day of delivery]]-60</f>
        <v>44006</v>
      </c>
      <c r="D693">
        <v>4</v>
      </c>
    </row>
    <row r="694" spans="1:4" x14ac:dyDescent="0.3">
      <c r="A694" t="s">
        <v>740</v>
      </c>
      <c r="B694" s="2">
        <v>44052</v>
      </c>
      <c r="C694" s="2">
        <f>Table2[[#This Row],[Day of delivery]]-60</f>
        <v>43992</v>
      </c>
      <c r="D694">
        <v>6</v>
      </c>
    </row>
    <row r="695" spans="1:4" x14ac:dyDescent="0.3">
      <c r="A695" t="s">
        <v>741</v>
      </c>
      <c r="B695" s="2">
        <v>44157</v>
      </c>
      <c r="C695" s="2">
        <f>Table2[[#This Row],[Day of delivery]]-60</f>
        <v>44097</v>
      </c>
      <c r="D695">
        <v>8</v>
      </c>
    </row>
    <row r="696" spans="1:4" x14ac:dyDescent="0.3">
      <c r="A696" t="s">
        <v>742</v>
      </c>
      <c r="B696" s="2">
        <v>44010</v>
      </c>
      <c r="C696" s="2">
        <f>Table2[[#This Row],[Day of delivery]]-60</f>
        <v>43950</v>
      </c>
      <c r="D696">
        <v>4</v>
      </c>
    </row>
    <row r="697" spans="1:4" x14ac:dyDescent="0.3">
      <c r="A697" t="s">
        <v>743</v>
      </c>
      <c r="B697" s="2">
        <v>44180</v>
      </c>
      <c r="C697" s="2">
        <f>Table2[[#This Row],[Day of delivery]]-60</f>
        <v>44120</v>
      </c>
      <c r="D697">
        <v>3</v>
      </c>
    </row>
    <row r="698" spans="1:4" x14ac:dyDescent="0.3">
      <c r="A698" t="s">
        <v>744</v>
      </c>
      <c r="B698" s="2">
        <v>44061</v>
      </c>
      <c r="C698" s="2">
        <f>Table2[[#This Row],[Day of delivery]]-60</f>
        <v>44001</v>
      </c>
      <c r="D698">
        <v>3</v>
      </c>
    </row>
    <row r="699" spans="1:4" x14ac:dyDescent="0.3">
      <c r="A699" t="s">
        <v>745</v>
      </c>
      <c r="B699" s="2">
        <v>44075</v>
      </c>
      <c r="C699" s="2">
        <f>Table2[[#This Row],[Day of delivery]]-60</f>
        <v>44015</v>
      </c>
      <c r="D699">
        <v>4</v>
      </c>
    </row>
    <row r="700" spans="1:4" x14ac:dyDescent="0.3">
      <c r="A700" t="s">
        <v>746</v>
      </c>
      <c r="B700" s="2">
        <v>44049</v>
      </c>
      <c r="C700" s="2">
        <f>Table2[[#This Row],[Day of delivery]]-60</f>
        <v>43989</v>
      </c>
      <c r="D700">
        <v>5</v>
      </c>
    </row>
    <row r="701" spans="1:4" x14ac:dyDescent="0.3">
      <c r="A701" t="s">
        <v>747</v>
      </c>
      <c r="B701" s="2">
        <v>43952</v>
      </c>
      <c r="C701" s="2">
        <f>Table2[[#This Row],[Day of delivery]]-60</f>
        <v>43892</v>
      </c>
      <c r="D701">
        <v>8</v>
      </c>
    </row>
    <row r="702" spans="1:4" x14ac:dyDescent="0.3">
      <c r="A702" t="s">
        <v>748</v>
      </c>
      <c r="B702" s="2">
        <v>44125</v>
      </c>
      <c r="C702" s="2">
        <f>Table2[[#This Row],[Day of delivery]]-60</f>
        <v>44065</v>
      </c>
      <c r="D702">
        <v>3</v>
      </c>
    </row>
    <row r="703" spans="1:4" x14ac:dyDescent="0.3">
      <c r="A703" t="s">
        <v>749</v>
      </c>
      <c r="B703" s="2">
        <v>44149</v>
      </c>
      <c r="C703" s="2">
        <f>Table2[[#This Row],[Day of delivery]]-60</f>
        <v>44089</v>
      </c>
      <c r="D703">
        <v>6</v>
      </c>
    </row>
    <row r="704" spans="1:4" x14ac:dyDescent="0.3">
      <c r="A704" t="s">
        <v>750</v>
      </c>
      <c r="B704" s="2">
        <v>44111</v>
      </c>
      <c r="C704" s="2">
        <f>Table2[[#This Row],[Day of delivery]]-60</f>
        <v>44051</v>
      </c>
      <c r="D704">
        <v>6</v>
      </c>
    </row>
    <row r="705" spans="1:4" x14ac:dyDescent="0.3">
      <c r="A705" t="s">
        <v>751</v>
      </c>
      <c r="B705" s="2">
        <v>43897</v>
      </c>
      <c r="C705" s="2">
        <f>Table2[[#This Row],[Day of delivery]]-60</f>
        <v>43837</v>
      </c>
      <c r="D705">
        <v>8</v>
      </c>
    </row>
    <row r="706" spans="1:4" x14ac:dyDescent="0.3">
      <c r="A706" t="s">
        <v>752</v>
      </c>
      <c r="B706" s="2">
        <v>43857</v>
      </c>
      <c r="C706" s="2">
        <f>Table2[[#This Row],[Day of delivery]]-60</f>
        <v>43797</v>
      </c>
      <c r="D706">
        <v>3</v>
      </c>
    </row>
    <row r="707" spans="1:4" x14ac:dyDescent="0.3">
      <c r="A707" t="s">
        <v>753</v>
      </c>
      <c r="B707" s="2">
        <v>44023</v>
      </c>
      <c r="C707" s="2">
        <f>Table2[[#This Row],[Day of delivery]]-60</f>
        <v>43963</v>
      </c>
      <c r="D707">
        <v>3</v>
      </c>
    </row>
    <row r="708" spans="1:4" x14ac:dyDescent="0.3">
      <c r="A708" t="s">
        <v>754</v>
      </c>
      <c r="B708" s="2">
        <v>43862</v>
      </c>
      <c r="C708" s="2">
        <f>Table2[[#This Row],[Day of delivery]]-60</f>
        <v>43802</v>
      </c>
      <c r="D708">
        <v>6</v>
      </c>
    </row>
    <row r="709" spans="1:4" x14ac:dyDescent="0.3">
      <c r="A709" t="s">
        <v>755</v>
      </c>
      <c r="B709" s="2">
        <v>43870</v>
      </c>
      <c r="C709" s="2">
        <f>Table2[[#This Row],[Day of delivery]]-60</f>
        <v>43810</v>
      </c>
      <c r="D709">
        <v>7</v>
      </c>
    </row>
    <row r="710" spans="1:4" x14ac:dyDescent="0.3">
      <c r="A710" t="s">
        <v>756</v>
      </c>
      <c r="B710" s="2">
        <v>43841</v>
      </c>
      <c r="C710" s="2">
        <f>Table2[[#This Row],[Day of delivery]]-60</f>
        <v>43781</v>
      </c>
      <c r="D710">
        <v>8</v>
      </c>
    </row>
    <row r="711" spans="1:4" x14ac:dyDescent="0.3">
      <c r="A711" t="s">
        <v>757</v>
      </c>
      <c r="B711" s="2">
        <v>44014</v>
      </c>
      <c r="C711" s="2">
        <f>Table2[[#This Row],[Day of delivery]]-60</f>
        <v>43954</v>
      </c>
      <c r="D711">
        <v>6</v>
      </c>
    </row>
    <row r="712" spans="1:4" x14ac:dyDescent="0.3">
      <c r="A712" t="s">
        <v>758</v>
      </c>
      <c r="B712" s="2">
        <v>43873</v>
      </c>
      <c r="C712" s="2">
        <f>Table2[[#This Row],[Day of delivery]]-60</f>
        <v>43813</v>
      </c>
      <c r="D712">
        <v>7</v>
      </c>
    </row>
    <row r="713" spans="1:4" x14ac:dyDescent="0.3">
      <c r="A713" t="s">
        <v>759</v>
      </c>
      <c r="B713" s="2">
        <v>44044</v>
      </c>
      <c r="C713" s="2">
        <f>Table2[[#This Row],[Day of delivery]]-60</f>
        <v>43984</v>
      </c>
      <c r="D713">
        <v>7</v>
      </c>
    </row>
    <row r="714" spans="1:4" x14ac:dyDescent="0.3">
      <c r="A714" t="s">
        <v>760</v>
      </c>
      <c r="B714" s="2">
        <v>43953</v>
      </c>
      <c r="C714" s="2">
        <f>Table2[[#This Row],[Day of delivery]]-60</f>
        <v>43893</v>
      </c>
      <c r="D714">
        <v>4</v>
      </c>
    </row>
    <row r="715" spans="1:4" x14ac:dyDescent="0.3">
      <c r="A715" t="s">
        <v>761</v>
      </c>
      <c r="B715" s="2">
        <v>44103</v>
      </c>
      <c r="C715" s="2">
        <f>Table2[[#This Row],[Day of delivery]]-60</f>
        <v>44043</v>
      </c>
      <c r="D715">
        <v>5</v>
      </c>
    </row>
    <row r="716" spans="1:4" x14ac:dyDescent="0.3">
      <c r="A716" t="s">
        <v>762</v>
      </c>
      <c r="B716" s="2">
        <v>44120</v>
      </c>
      <c r="C716" s="2">
        <f>Table2[[#This Row],[Day of delivery]]-60</f>
        <v>44060</v>
      </c>
      <c r="D716">
        <v>7</v>
      </c>
    </row>
    <row r="717" spans="1:4" x14ac:dyDescent="0.3">
      <c r="A717" t="s">
        <v>763</v>
      </c>
      <c r="B717" s="2">
        <v>43936</v>
      </c>
      <c r="C717" s="2">
        <f>Table2[[#This Row],[Day of delivery]]-60</f>
        <v>43876</v>
      </c>
      <c r="D717">
        <v>6</v>
      </c>
    </row>
    <row r="718" spans="1:4" x14ac:dyDescent="0.3">
      <c r="A718" t="s">
        <v>764</v>
      </c>
      <c r="B718" s="2">
        <v>44180</v>
      </c>
      <c r="C718" s="2">
        <f>Table2[[#This Row],[Day of delivery]]-60</f>
        <v>44120</v>
      </c>
      <c r="D718">
        <v>8</v>
      </c>
    </row>
    <row r="719" spans="1:4" x14ac:dyDescent="0.3">
      <c r="A719" t="s">
        <v>765</v>
      </c>
      <c r="B719" s="2">
        <v>43891</v>
      </c>
      <c r="C719" s="2">
        <f>Table2[[#This Row],[Day of delivery]]-60</f>
        <v>43831</v>
      </c>
      <c r="D719">
        <v>6</v>
      </c>
    </row>
    <row r="720" spans="1:4" x14ac:dyDescent="0.3">
      <c r="A720" t="s">
        <v>766</v>
      </c>
      <c r="B720" s="2">
        <v>44168</v>
      </c>
      <c r="C720" s="2">
        <f>Table2[[#This Row],[Day of delivery]]-60</f>
        <v>44108</v>
      </c>
      <c r="D720">
        <v>3</v>
      </c>
    </row>
    <row r="721" spans="1:4" x14ac:dyDescent="0.3">
      <c r="A721" t="s">
        <v>767</v>
      </c>
      <c r="B721" s="2">
        <v>44186</v>
      </c>
      <c r="C721" s="2">
        <f>Table2[[#This Row],[Day of delivery]]-60</f>
        <v>44126</v>
      </c>
      <c r="D721">
        <v>6</v>
      </c>
    </row>
    <row r="722" spans="1:4" x14ac:dyDescent="0.3">
      <c r="A722" t="s">
        <v>768</v>
      </c>
      <c r="B722" s="2">
        <v>43867</v>
      </c>
      <c r="C722" s="2">
        <f>Table2[[#This Row],[Day of delivery]]-60</f>
        <v>43807</v>
      </c>
      <c r="D722">
        <v>3</v>
      </c>
    </row>
    <row r="723" spans="1:4" x14ac:dyDescent="0.3">
      <c r="A723" t="s">
        <v>769</v>
      </c>
      <c r="B723" s="2">
        <v>44047</v>
      </c>
      <c r="C723" s="2">
        <f>Table2[[#This Row],[Day of delivery]]-60</f>
        <v>43987</v>
      </c>
      <c r="D723">
        <v>6</v>
      </c>
    </row>
    <row r="724" spans="1:4" x14ac:dyDescent="0.3">
      <c r="A724" t="s">
        <v>770</v>
      </c>
      <c r="B724" s="2">
        <v>44140</v>
      </c>
      <c r="C724" s="2">
        <f>Table2[[#This Row],[Day of delivery]]-60</f>
        <v>44080</v>
      </c>
      <c r="D724">
        <v>3</v>
      </c>
    </row>
    <row r="725" spans="1:4" x14ac:dyDescent="0.3">
      <c r="A725" t="s">
        <v>771</v>
      </c>
      <c r="B725" s="2">
        <v>44053</v>
      </c>
      <c r="C725" s="2">
        <f>Table2[[#This Row],[Day of delivery]]-60</f>
        <v>43993</v>
      </c>
      <c r="D725">
        <v>6</v>
      </c>
    </row>
    <row r="726" spans="1:4" x14ac:dyDescent="0.3">
      <c r="A726" t="s">
        <v>772</v>
      </c>
      <c r="B726" s="2">
        <v>43868</v>
      </c>
      <c r="C726" s="2">
        <f>Table2[[#This Row],[Day of delivery]]-60</f>
        <v>43808</v>
      </c>
      <c r="D726">
        <v>7</v>
      </c>
    </row>
    <row r="727" spans="1:4" x14ac:dyDescent="0.3">
      <c r="A727" t="s">
        <v>773</v>
      </c>
      <c r="B727" s="2">
        <v>43979</v>
      </c>
      <c r="C727" s="2">
        <f>Table2[[#This Row],[Day of delivery]]-60</f>
        <v>43919</v>
      </c>
      <c r="D727">
        <v>5</v>
      </c>
    </row>
    <row r="728" spans="1:4" x14ac:dyDescent="0.3">
      <c r="A728" t="s">
        <v>774</v>
      </c>
      <c r="B728" s="2">
        <v>44118</v>
      </c>
      <c r="C728" s="2">
        <f>Table2[[#This Row],[Day of delivery]]-60</f>
        <v>44058</v>
      </c>
      <c r="D728">
        <v>3</v>
      </c>
    </row>
    <row r="729" spans="1:4" x14ac:dyDescent="0.3">
      <c r="A729" t="s">
        <v>775</v>
      </c>
      <c r="B729" s="2">
        <v>43867</v>
      </c>
      <c r="C729" s="2">
        <f>Table2[[#This Row],[Day of delivery]]-60</f>
        <v>43807</v>
      </c>
      <c r="D729">
        <v>6</v>
      </c>
    </row>
    <row r="730" spans="1:4" x14ac:dyDescent="0.3">
      <c r="A730" t="s">
        <v>776</v>
      </c>
      <c r="B730" s="2">
        <v>44013</v>
      </c>
      <c r="C730" s="2">
        <f>Table2[[#This Row],[Day of delivery]]-60</f>
        <v>43953</v>
      </c>
      <c r="D730">
        <v>3</v>
      </c>
    </row>
    <row r="731" spans="1:4" x14ac:dyDescent="0.3">
      <c r="A731" t="s">
        <v>777</v>
      </c>
      <c r="B731" s="2">
        <v>43908</v>
      </c>
      <c r="C731" s="2">
        <f>Table2[[#This Row],[Day of delivery]]-60</f>
        <v>43848</v>
      </c>
      <c r="D731">
        <v>7</v>
      </c>
    </row>
    <row r="732" spans="1:4" x14ac:dyDescent="0.3">
      <c r="A732" t="s">
        <v>778</v>
      </c>
      <c r="B732" s="2">
        <v>44053</v>
      </c>
      <c r="C732" s="2">
        <f>Table2[[#This Row],[Day of delivery]]-60</f>
        <v>43993</v>
      </c>
      <c r="D732">
        <v>6</v>
      </c>
    </row>
    <row r="733" spans="1:4" x14ac:dyDescent="0.3">
      <c r="A733" t="s">
        <v>779</v>
      </c>
      <c r="B733" s="2">
        <v>44058</v>
      </c>
      <c r="C733" s="2">
        <f>Table2[[#This Row],[Day of delivery]]-60</f>
        <v>43998</v>
      </c>
      <c r="D733">
        <v>7</v>
      </c>
    </row>
    <row r="734" spans="1:4" x14ac:dyDescent="0.3">
      <c r="A734" t="s">
        <v>780</v>
      </c>
      <c r="B734" s="2">
        <v>44079</v>
      </c>
      <c r="C734" s="2">
        <f>Table2[[#This Row],[Day of delivery]]-60</f>
        <v>44019</v>
      </c>
      <c r="D734">
        <v>7</v>
      </c>
    </row>
    <row r="735" spans="1:4" x14ac:dyDescent="0.3">
      <c r="A735" t="s">
        <v>781</v>
      </c>
      <c r="B735" s="2">
        <v>44019</v>
      </c>
      <c r="C735" s="2">
        <f>Table2[[#This Row],[Day of delivery]]-60</f>
        <v>43959</v>
      </c>
      <c r="D735">
        <v>7</v>
      </c>
    </row>
    <row r="736" spans="1:4" x14ac:dyDescent="0.3">
      <c r="A736" t="s">
        <v>782</v>
      </c>
      <c r="B736" s="2">
        <v>43888</v>
      </c>
      <c r="C736" s="2">
        <f>Table2[[#This Row],[Day of delivery]]-60</f>
        <v>43828</v>
      </c>
      <c r="D736">
        <v>6</v>
      </c>
    </row>
    <row r="737" spans="1:4" x14ac:dyDescent="0.3">
      <c r="A737" t="s">
        <v>783</v>
      </c>
      <c r="B737" s="2">
        <v>43844</v>
      </c>
      <c r="C737" s="2">
        <f>Table2[[#This Row],[Day of delivery]]-60</f>
        <v>43784</v>
      </c>
      <c r="D737">
        <v>7</v>
      </c>
    </row>
    <row r="738" spans="1:4" x14ac:dyDescent="0.3">
      <c r="A738" t="s">
        <v>784</v>
      </c>
      <c r="B738" s="2">
        <v>44007</v>
      </c>
      <c r="C738" s="2">
        <f>Table2[[#This Row],[Day of delivery]]-60</f>
        <v>43947</v>
      </c>
      <c r="D738">
        <v>3</v>
      </c>
    </row>
    <row r="739" spans="1:4" x14ac:dyDescent="0.3">
      <c r="A739" t="s">
        <v>785</v>
      </c>
      <c r="B739" s="2">
        <v>43900</v>
      </c>
      <c r="C739" s="2">
        <f>Table2[[#This Row],[Day of delivery]]-60</f>
        <v>43840</v>
      </c>
      <c r="D739">
        <v>3</v>
      </c>
    </row>
    <row r="740" spans="1:4" x14ac:dyDescent="0.3">
      <c r="A740" t="s">
        <v>786</v>
      </c>
      <c r="B740" s="2">
        <v>44179</v>
      </c>
      <c r="C740" s="2">
        <f>Table2[[#This Row],[Day of delivery]]-60</f>
        <v>44119</v>
      </c>
      <c r="D740">
        <v>8</v>
      </c>
    </row>
    <row r="741" spans="1:4" x14ac:dyDescent="0.3">
      <c r="A741" t="s">
        <v>787</v>
      </c>
      <c r="B741" s="2">
        <v>44021</v>
      </c>
      <c r="C741" s="2">
        <f>Table2[[#This Row],[Day of delivery]]-60</f>
        <v>43961</v>
      </c>
      <c r="D741">
        <v>5</v>
      </c>
    </row>
    <row r="742" spans="1:4" x14ac:dyDescent="0.3">
      <c r="A742" t="s">
        <v>788</v>
      </c>
      <c r="B742" s="2">
        <v>44082</v>
      </c>
      <c r="C742" s="2">
        <f>Table2[[#This Row],[Day of delivery]]-60</f>
        <v>44022</v>
      </c>
      <c r="D742">
        <v>8</v>
      </c>
    </row>
    <row r="743" spans="1:4" x14ac:dyDescent="0.3">
      <c r="A743" t="s">
        <v>789</v>
      </c>
      <c r="B743" s="2">
        <v>44057</v>
      </c>
      <c r="C743" s="2">
        <f>Table2[[#This Row],[Day of delivery]]-60</f>
        <v>43997</v>
      </c>
      <c r="D743">
        <v>3</v>
      </c>
    </row>
    <row r="744" spans="1:4" x14ac:dyDescent="0.3">
      <c r="A744" t="s">
        <v>790</v>
      </c>
      <c r="B744" s="2">
        <v>43854</v>
      </c>
      <c r="C744" s="2">
        <f>Table2[[#This Row],[Day of delivery]]-60</f>
        <v>43794</v>
      </c>
      <c r="D744">
        <v>7</v>
      </c>
    </row>
    <row r="745" spans="1:4" x14ac:dyDescent="0.3">
      <c r="A745" t="s">
        <v>791</v>
      </c>
      <c r="B745" s="2">
        <v>43841</v>
      </c>
      <c r="C745" s="2">
        <f>Table2[[#This Row],[Day of delivery]]-60</f>
        <v>43781</v>
      </c>
      <c r="D745">
        <v>8</v>
      </c>
    </row>
    <row r="746" spans="1:4" x14ac:dyDescent="0.3">
      <c r="A746" t="s">
        <v>792</v>
      </c>
      <c r="B746" s="2">
        <v>44055</v>
      </c>
      <c r="C746" s="2">
        <f>Table2[[#This Row],[Day of delivery]]-60</f>
        <v>43995</v>
      </c>
      <c r="D746">
        <v>8</v>
      </c>
    </row>
    <row r="747" spans="1:4" x14ac:dyDescent="0.3">
      <c r="A747" t="s">
        <v>793</v>
      </c>
      <c r="B747" s="2">
        <v>43976</v>
      </c>
      <c r="C747" s="2">
        <f>Table2[[#This Row],[Day of delivery]]-60</f>
        <v>43916</v>
      </c>
      <c r="D747">
        <v>7</v>
      </c>
    </row>
    <row r="748" spans="1:4" x14ac:dyDescent="0.3">
      <c r="A748" t="s">
        <v>794</v>
      </c>
      <c r="B748" s="2">
        <v>43918</v>
      </c>
      <c r="C748" s="2">
        <f>Table2[[#This Row],[Day of delivery]]-60</f>
        <v>43858</v>
      </c>
      <c r="D748">
        <v>5</v>
      </c>
    </row>
    <row r="749" spans="1:4" x14ac:dyDescent="0.3">
      <c r="A749" t="s">
        <v>795</v>
      </c>
      <c r="B749" s="2">
        <v>44193</v>
      </c>
      <c r="C749" s="2">
        <f>Table2[[#This Row],[Day of delivery]]-60</f>
        <v>44133</v>
      </c>
      <c r="D749">
        <v>6</v>
      </c>
    </row>
    <row r="750" spans="1:4" x14ac:dyDescent="0.3">
      <c r="A750" t="s">
        <v>796</v>
      </c>
      <c r="B750" s="2">
        <v>44083</v>
      </c>
      <c r="C750" s="2">
        <f>Table2[[#This Row],[Day of delivery]]-60</f>
        <v>44023</v>
      </c>
      <c r="D750">
        <v>7</v>
      </c>
    </row>
  </sheetData>
  <conditionalFormatting sqref="A2:A750">
    <cfRule type="duplicateValues" dxfId="0"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Customer_Stock_Info</vt:lpstr>
      <vt:lpstr>Invoice Info</vt:lpstr>
    </vt:vector>
  </TitlesOfParts>
  <Company>Guess Europe SAGL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Ficenes Piotr</dc:creator>
  <cp:lastModifiedBy>Lenovo</cp:lastModifiedBy>
  <dcterms:created xsi:type="dcterms:W3CDTF">2020-11-24T10:56:22Z</dcterms:created>
  <dcterms:modified xsi:type="dcterms:W3CDTF">2021-01-10T14:05:16Z</dcterms:modified>
</cp:coreProperties>
</file>