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worksheets/sheet6.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368" windowHeight="9300" tabRatio="600" firstSheet="0" activeTab="5" autoFilterDateGrouping="1"/>
  </bookViews>
  <sheets>
    <sheet xmlns:r="http://schemas.openxmlformats.org/officeDocument/2006/relationships" name="COMED E.I.R.L." sheetId="1" state="visible" r:id="rId1"/>
    <sheet xmlns:r="http://schemas.openxmlformats.org/officeDocument/2006/relationships" name="Disodent" sheetId="2" state="visible" r:id="rId2"/>
    <sheet xmlns:r="http://schemas.openxmlformats.org/officeDocument/2006/relationships" name="OML import" sheetId="3" state="visible" r:id="rId3"/>
    <sheet xmlns:r="http://schemas.openxmlformats.org/officeDocument/2006/relationships" name="Dentoshop" sheetId="4" state="visible" r:id="rId4"/>
    <sheet xmlns:r="http://schemas.openxmlformats.org/officeDocument/2006/relationships" name="Selemed" sheetId="5" state="visible" r:id="rId5"/>
    <sheet xmlns:r="http://schemas.openxmlformats.org/officeDocument/2006/relationships" name="E. B Pareja Lecaros" sheetId="6" state="visible" r:id="rId6"/>
  </sheets>
  <definedNames/>
  <calcPr calcId="144525" fullCalcOnLoad="1"/>
</workbook>
</file>

<file path=xl/styles.xml><?xml version="1.0" encoding="utf-8"?>
<styleSheet xmlns="http://schemas.openxmlformats.org/spreadsheetml/2006/main">
  <numFmts count="0"/>
  <fonts count="39">
    <font>
      <name val="宋体"/>
      <charset val="134"/>
      <color theme="1"/>
      <sz val="11"/>
      <scheme val="minor"/>
    </font>
    <font>
      <name val="华文楷体"/>
      <charset val="134"/>
      <color theme="1"/>
      <sz val="11"/>
    </font>
    <font>
      <name val="华文楷体"/>
      <charset val="134"/>
      <b val="1"/>
      <color rgb="FFFF0000"/>
      <sz val="14"/>
    </font>
    <font>
      <name val="华文楷体"/>
      <charset val="134"/>
      <b val="1"/>
      <color rgb="FF000000"/>
      <sz val="14"/>
    </font>
    <font>
      <name val="华文楷体"/>
      <charset val="134"/>
      <b val="1"/>
      <sz val="11"/>
    </font>
    <font>
      <name val="宋体"/>
      <charset val="0"/>
      <color rgb="FF800080"/>
      <sz val="11"/>
      <u val="single"/>
      <scheme val="minor"/>
    </font>
    <font>
      <name val="宋体"/>
      <charset val="134"/>
      <color rgb="FF0000FF"/>
      <sz val="11"/>
    </font>
    <font>
      <name val="华文楷体"/>
      <charset val="134"/>
      <color rgb="FF000000"/>
      <sz val="10"/>
    </font>
    <font>
      <name val="宋体"/>
      <charset val="0"/>
      <color rgb="FF800080"/>
      <sz val="11"/>
      <scheme val="minor"/>
    </font>
    <font>
      <name val="宋体"/>
      <charset val="134"/>
      <b val="1"/>
      <color theme="1"/>
      <sz val="11"/>
      <scheme val="minor"/>
    </font>
    <font>
      <name val="华文楷体"/>
      <charset val="134"/>
      <color rgb="FF000000"/>
      <sz val="11"/>
    </font>
    <font>
      <name val="华文楷体"/>
      <charset val="134"/>
      <b val="1"/>
      <color theme="1"/>
      <sz val="11"/>
    </font>
    <font>
      <name val="宋体"/>
      <charset val="134"/>
      <color rgb="FF0000FF"/>
      <sz val="11"/>
      <scheme val="minor"/>
    </font>
    <font>
      <name val="宋体"/>
      <charset val="0"/>
      <color rgb="FF0000FF"/>
      <sz val="11"/>
      <scheme val="minor"/>
    </font>
    <font>
      <name val="宋体"/>
      <charset val="134"/>
      <color rgb="FF0000FF"/>
      <sz val="11"/>
      <u val="single"/>
    </font>
    <font>
      <name val="宋体"/>
      <charset val="134"/>
      <color rgb="FF0000FF"/>
      <sz val="11"/>
      <u val="single"/>
      <scheme val="minor"/>
    </font>
    <font>
      <name val="宋体"/>
      <charset val="0"/>
      <color rgb="FF0000FF"/>
      <sz val="11"/>
      <u val="single"/>
      <scheme val="minor"/>
    </font>
    <font>
      <name val="Arial"/>
      <charset val="134"/>
      <color rgb="FF575C74"/>
      <sz val="12"/>
    </font>
    <font>
      <name val="Arial"/>
      <charset val="134"/>
      <sz val="12"/>
    </font>
    <font>
      <name val="Arial"/>
      <charset val="134"/>
      <color theme="1"/>
      <sz val="12"/>
    </font>
    <font>
      <name val="宋体"/>
      <charset val="0"/>
      <color theme="1"/>
      <sz val="11"/>
      <scheme val="minor"/>
    </font>
    <font>
      <name val="宋体"/>
      <charset val="0"/>
      <b val="1"/>
      <color rgb="FFFA7D00"/>
      <sz val="11"/>
      <scheme val="minor"/>
    </font>
    <font>
      <name val="宋体"/>
      <charset val="0"/>
      <color theme="0"/>
      <sz val="11"/>
      <scheme val="minor"/>
    </font>
    <font>
      <name val="宋体"/>
      <charset val="134"/>
      <b val="1"/>
      <color theme="3"/>
      <sz val="11"/>
      <scheme val="minor"/>
    </font>
    <font>
      <name val="宋体"/>
      <charset val="134"/>
      <b val="1"/>
      <color theme="3"/>
      <sz val="18"/>
      <scheme val="minor"/>
    </font>
    <font>
      <name val="宋体"/>
      <charset val="0"/>
      <color rgb="FF3F3F76"/>
      <sz val="11"/>
      <scheme val="minor"/>
    </font>
    <font>
      <name val="宋体"/>
      <charset val="0"/>
      <color rgb="FF9C0006"/>
      <sz val="11"/>
      <scheme val="minor"/>
    </font>
    <font>
      <name val="宋体"/>
      <charset val="0"/>
      <color rgb="FF006100"/>
      <sz val="11"/>
      <scheme val="minor"/>
    </font>
    <font>
      <name val="宋体"/>
      <charset val="0"/>
      <b val="1"/>
      <color theme="1"/>
      <sz val="11"/>
      <scheme val="minor"/>
    </font>
    <font>
      <name val="宋体"/>
      <charset val="0"/>
      <b val="1"/>
      <color rgb="FFFFFFFF"/>
      <sz val="11"/>
      <scheme val="minor"/>
    </font>
    <font>
      <name val="宋体"/>
      <charset val="134"/>
      <b val="1"/>
      <color theme="3"/>
      <sz val="13"/>
      <scheme val="minor"/>
    </font>
    <font>
      <name val="宋体"/>
      <charset val="0"/>
      <color rgb="FFFF0000"/>
      <sz val="11"/>
      <scheme val="minor"/>
    </font>
    <font>
      <name val="宋体"/>
      <charset val="0"/>
      <b val="1"/>
      <color rgb="FF3F3F3F"/>
      <sz val="11"/>
      <scheme val="minor"/>
    </font>
    <font>
      <name val="宋体"/>
      <charset val="0"/>
      <color rgb="FFFA7D00"/>
      <sz val="11"/>
      <scheme val="minor"/>
    </font>
    <font>
      <name val="宋体"/>
      <charset val="0"/>
      <i val="1"/>
      <color rgb="FF7F7F7F"/>
      <sz val="11"/>
      <scheme val="minor"/>
    </font>
    <font>
      <name val="宋体"/>
      <charset val="0"/>
      <color rgb="FF9C6500"/>
      <sz val="11"/>
      <scheme val="minor"/>
    </font>
    <font>
      <name val="宋体"/>
      <charset val="134"/>
      <b val="1"/>
      <color theme="3"/>
      <sz val="15"/>
      <scheme val="minor"/>
    </font>
    <font>
      <name val="宋体"/>
      <charset val="134"/>
      <sz val="9"/>
    </font>
    <font>
      <name val="宋体"/>
      <charset val="134"/>
      <b val="1"/>
      <sz val="9"/>
    </font>
  </fonts>
  <fills count="34">
    <fill>
      <patternFill/>
    </fill>
    <fill>
      <patternFill patternType="gray125"/>
    </fill>
    <fill>
      <patternFill patternType="solid">
        <fgColor theme="9" tint="0.399975585192419"/>
        <bgColor indexed="64"/>
      </patternFill>
    </fill>
    <fill>
      <patternFill patternType="solid">
        <fgColor rgb="FFFFFF00"/>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7"/>
        <bgColor indexed="64"/>
      </patternFill>
    </fill>
    <fill>
      <patternFill patternType="solid">
        <fgColor rgb="FFFFCC99"/>
        <bgColor indexed="64"/>
      </patternFill>
    </fill>
    <fill>
      <patternFill patternType="solid">
        <fgColor rgb="FFFFC7CE"/>
        <bgColor indexed="64"/>
      </patternFill>
    </fill>
    <fill>
      <patternFill patternType="solid">
        <fgColor theme="6"/>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5"/>
        <bgColor indexed="64"/>
      </patternFill>
    </fill>
    <fill>
      <patternFill patternType="solid">
        <fgColor theme="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rgb="FFFFFFCC"/>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style="thin">
        <color auto="1"/>
      </right>
      <top style="thin">
        <color auto="1"/>
      </top>
      <bottom/>
      <diagonal/>
    </border>
  </borders>
  <cellStyleXfs count="49">
    <xf numFmtId="0" fontId="0" fillId="0" borderId="0" applyAlignment="1">
      <alignment vertical="center"/>
    </xf>
    <xf numFmtId="42" fontId="0" fillId="0" borderId="0" applyAlignment="1">
      <alignment vertical="center"/>
    </xf>
    <xf numFmtId="0" fontId="20" fillId="7" borderId="0" applyAlignment="1">
      <alignment vertical="center"/>
    </xf>
    <xf numFmtId="0" fontId="25" fillId="10" borderId="7" applyAlignment="1">
      <alignment vertical="center"/>
    </xf>
    <xf numFmtId="44" fontId="0" fillId="0" borderId="0" applyAlignment="1">
      <alignment vertical="center"/>
    </xf>
    <xf numFmtId="41" fontId="0" fillId="0" borderId="0" applyAlignment="1">
      <alignment vertical="center"/>
    </xf>
    <xf numFmtId="0" fontId="20" fillId="15" borderId="0" applyAlignment="1">
      <alignment vertical="center"/>
    </xf>
    <xf numFmtId="0" fontId="26" fillId="11" borderId="0" applyAlignment="1">
      <alignment vertical="center"/>
    </xf>
    <xf numFmtId="43" fontId="0" fillId="0" borderId="0" applyAlignment="1">
      <alignment vertical="center"/>
    </xf>
    <xf numFmtId="0" fontId="22" fillId="21" borderId="0" applyAlignment="1">
      <alignment vertical="center"/>
    </xf>
    <xf numFmtId="0" fontId="16" fillId="0" borderId="0" applyAlignment="1">
      <alignment vertical="center"/>
    </xf>
    <xf numFmtId="9" fontId="0" fillId="0" borderId="0" applyAlignment="1">
      <alignment vertical="center"/>
    </xf>
    <xf numFmtId="0" fontId="5" fillId="0" borderId="0" applyAlignment="1">
      <alignment vertical="center"/>
    </xf>
    <xf numFmtId="0" fontId="0" fillId="33" borderId="14" applyAlignment="1">
      <alignment vertical="center"/>
    </xf>
    <xf numFmtId="0" fontId="22" fillId="25" borderId="0" applyAlignment="1">
      <alignment vertical="center"/>
    </xf>
    <xf numFmtId="0" fontId="23" fillId="0" borderId="0" applyAlignment="1">
      <alignment vertical="center"/>
    </xf>
    <xf numFmtId="0" fontId="31" fillId="0" borderId="0" applyAlignment="1">
      <alignment vertical="center"/>
    </xf>
    <xf numFmtId="0" fontId="24" fillId="0" borderId="0" applyAlignment="1">
      <alignment vertical="center"/>
    </xf>
    <xf numFmtId="0" fontId="34" fillId="0" borderId="0" applyAlignment="1">
      <alignment vertical="center"/>
    </xf>
    <xf numFmtId="0" fontId="36" fillId="0" borderId="11" applyAlignment="1">
      <alignment vertical="center"/>
    </xf>
    <xf numFmtId="0" fontId="30" fillId="0" borderId="11" applyAlignment="1">
      <alignment vertical="center"/>
    </xf>
    <xf numFmtId="0" fontId="22" fillId="24" borderId="0" applyAlignment="1">
      <alignment vertical="center"/>
    </xf>
    <xf numFmtId="0" fontId="23" fillId="0" borderId="8" applyAlignment="1">
      <alignment vertical="center"/>
    </xf>
    <xf numFmtId="0" fontId="22" fillId="6" borderId="0" applyAlignment="1">
      <alignment vertical="center"/>
    </xf>
    <xf numFmtId="0" fontId="32" fillId="5" borderId="12" applyAlignment="1">
      <alignment vertical="center"/>
    </xf>
    <xf numFmtId="0" fontId="21" fillId="5" borderId="7" applyAlignment="1">
      <alignment vertical="center"/>
    </xf>
    <xf numFmtId="0" fontId="29" fillId="20" borderId="10" applyAlignment="1">
      <alignment vertical="center"/>
    </xf>
    <xf numFmtId="0" fontId="20" fillId="14" borderId="0" applyAlignment="1">
      <alignment vertical="center"/>
    </xf>
    <xf numFmtId="0" fontId="22" fillId="28" borderId="0" applyAlignment="1">
      <alignment vertical="center"/>
    </xf>
    <xf numFmtId="0" fontId="33" fillId="0" borderId="13" applyAlignment="1">
      <alignment vertical="center"/>
    </xf>
    <xf numFmtId="0" fontId="28" fillId="0" borderId="9" applyAlignment="1">
      <alignment vertical="center"/>
    </xf>
    <xf numFmtId="0" fontId="27" fillId="13" borderId="0" applyAlignment="1">
      <alignment vertical="center"/>
    </xf>
    <xf numFmtId="0" fontId="35" fillId="32" borderId="0" applyAlignment="1">
      <alignment vertical="center"/>
    </xf>
    <xf numFmtId="0" fontId="20" fillId="4" borderId="0" applyAlignment="1">
      <alignment vertical="center"/>
    </xf>
    <xf numFmtId="0" fontId="22" fillId="23" borderId="0" applyAlignment="1">
      <alignment vertical="center"/>
    </xf>
    <xf numFmtId="0" fontId="20" fillId="19" borderId="0" applyAlignment="1">
      <alignment vertical="center"/>
    </xf>
    <xf numFmtId="0" fontId="20" fillId="17" borderId="0" applyAlignment="1">
      <alignment vertical="center"/>
    </xf>
    <xf numFmtId="0" fontId="20" fillId="31" borderId="0" applyAlignment="1">
      <alignment vertical="center"/>
    </xf>
    <xf numFmtId="0" fontId="20" fillId="27" borderId="0" applyAlignment="1">
      <alignment vertical="center"/>
    </xf>
    <xf numFmtId="0" fontId="22" fillId="12" borderId="0" applyAlignment="1">
      <alignment vertical="center"/>
    </xf>
    <xf numFmtId="0" fontId="22" fillId="9" borderId="0" applyAlignment="1">
      <alignment vertical="center"/>
    </xf>
    <xf numFmtId="0" fontId="20" fillId="8" borderId="0" applyAlignment="1">
      <alignment vertical="center"/>
    </xf>
    <xf numFmtId="0" fontId="20" fillId="18" borderId="0" applyAlignment="1">
      <alignment vertical="center"/>
    </xf>
    <xf numFmtId="0" fontId="22" fillId="16" borderId="0" applyAlignment="1">
      <alignment vertical="center"/>
    </xf>
    <xf numFmtId="0" fontId="20" fillId="30" borderId="0" applyAlignment="1">
      <alignment vertical="center"/>
    </xf>
    <xf numFmtId="0" fontId="22" fillId="26" borderId="0" applyAlignment="1">
      <alignment vertical="center"/>
    </xf>
    <xf numFmtId="0" fontId="22" fillId="29" borderId="0" applyAlignment="1">
      <alignment vertical="center"/>
    </xf>
    <xf numFmtId="0" fontId="20" fillId="22" borderId="0" applyAlignment="1">
      <alignment vertical="center"/>
    </xf>
    <xf numFmtId="0" fontId="22" fillId="2" borderId="0" applyAlignment="1">
      <alignment vertical="center"/>
    </xf>
  </cellStyleXfs>
  <cellXfs count="66">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xf>
    <xf numFmtId="0" fontId="4" fillId="2" borderId="2" applyAlignment="1" pivotButton="0" quotePrefix="0" xfId="0">
      <alignment horizontal="left" vertical="center"/>
    </xf>
    <xf numFmtId="0" fontId="4" fillId="2" borderId="3" applyAlignment="1" pivotButton="0" quotePrefix="0" xfId="0">
      <alignment horizontal="left" vertical="center"/>
    </xf>
    <xf numFmtId="0" fontId="4" fillId="2" borderId="4" applyAlignment="1" pivotButton="0" quotePrefix="0" xfId="0">
      <alignment horizontal="left" vertical="center"/>
    </xf>
    <xf numFmtId="0" fontId="1"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xf>
    <xf numFmtId="0" fontId="5" fillId="0" borderId="1" applyAlignment="1" pivotButton="0" quotePrefix="0" xfId="10">
      <alignment vertical="center"/>
    </xf>
    <xf numFmtId="0" fontId="1" fillId="0" borderId="5" applyAlignment="1" pivotButton="0" quotePrefix="0" xfId="0">
      <alignment vertical="center"/>
    </xf>
    <xf numFmtId="0" fontId="6" fillId="0" borderId="1" applyAlignment="1" pivotButton="0" quotePrefix="0" xfId="10">
      <alignment vertical="center"/>
    </xf>
    <xf numFmtId="0" fontId="7" fillId="0" borderId="1" applyAlignment="1" pivotButton="0" quotePrefix="0" xfId="0">
      <alignment horizontal="left" vertical="top" wrapText="1"/>
    </xf>
    <xf numFmtId="0" fontId="1" fillId="0" borderId="6" applyAlignment="1" pivotButton="0" quotePrefix="0" xfId="0">
      <alignment vertical="center"/>
    </xf>
    <xf numFmtId="0" fontId="6" fillId="0" borderId="6" applyAlignment="1" pivotButton="0" quotePrefix="0" xfId="10">
      <alignment horizontal="left" vertical="center" wrapText="1"/>
    </xf>
    <xf numFmtId="0" fontId="8" fillId="0" borderId="0" applyAlignment="1" pivotButton="0" quotePrefix="0" xfId="10">
      <alignment vertical="center" wrapText="1"/>
    </xf>
    <xf numFmtId="0" fontId="9" fillId="0" borderId="0" applyAlignment="1" pivotButton="0" quotePrefix="0" xfId="0">
      <alignment vertical="center"/>
    </xf>
    <xf numFmtId="0" fontId="10" fillId="0" borderId="2" applyAlignment="1" pivotButton="0" quotePrefix="0" xfId="0">
      <alignment horizontal="left" vertical="center" wrapText="1"/>
    </xf>
    <xf numFmtId="0" fontId="10" fillId="0" borderId="3" applyAlignment="1" pivotButton="0" quotePrefix="0" xfId="0">
      <alignment horizontal="left" vertical="center" wrapText="1"/>
    </xf>
    <xf numFmtId="0" fontId="10" fillId="0" borderId="4" applyAlignment="1" pivotButton="0" quotePrefix="0" xfId="0">
      <alignment horizontal="left" vertical="center" wrapText="1"/>
    </xf>
    <xf numFmtId="0" fontId="1" fillId="0" borderId="4" applyAlignment="1" pivotButton="0" quotePrefix="0" xfId="0">
      <alignment horizontal="left" vertical="center" wrapText="1"/>
    </xf>
    <xf numFmtId="0" fontId="1" fillId="0" borderId="2" applyAlignment="1" pivotButton="0" quotePrefix="0" xfId="0">
      <alignment horizontal="left" vertical="center"/>
    </xf>
    <xf numFmtId="0" fontId="1" fillId="0" borderId="3" applyAlignment="1" pivotButton="0" quotePrefix="0" xfId="0">
      <alignment horizontal="left" vertical="center"/>
    </xf>
    <xf numFmtId="0" fontId="1" fillId="0" borderId="4" applyAlignment="1" pivotButton="0" quotePrefix="0" xfId="0">
      <alignment horizontal="left" vertical="center"/>
    </xf>
    <xf numFmtId="0" fontId="11" fillId="2" borderId="1" applyAlignment="1" pivotButton="0" quotePrefix="0" xfId="0">
      <alignment vertical="center"/>
    </xf>
    <xf numFmtId="0" fontId="1" fillId="0" borderId="1" applyAlignment="1" pivotButton="0" quotePrefix="0" xfId="0">
      <alignment horizontal="left" vertical="center"/>
    </xf>
    <xf numFmtId="0" fontId="1" fillId="3" borderId="1" applyAlignment="1" pivotButton="0" quotePrefix="0" xfId="0">
      <alignment vertical="center"/>
    </xf>
    <xf numFmtId="0" fontId="12" fillId="3" borderId="1" applyAlignment="1" pivotButton="0" quotePrefix="0" xfId="10">
      <alignment vertical="center"/>
    </xf>
    <xf numFmtId="0" fontId="13" fillId="3" borderId="1" applyAlignment="1" pivotButton="0" quotePrefix="0" xfId="10">
      <alignment vertical="center"/>
    </xf>
    <xf numFmtId="0" fontId="1" fillId="0" borderId="0" applyAlignment="1" pivotButton="0" quotePrefix="0" xfId="0">
      <alignment vertical="center"/>
    </xf>
    <xf numFmtId="0" fontId="6" fillId="3" borderId="1" applyAlignment="1" pivotButton="0" quotePrefix="0" xfId="10">
      <alignment vertical="center"/>
    </xf>
    <xf numFmtId="0" fontId="14" fillId="3" borderId="1" applyAlignment="1" pivotButton="0" quotePrefix="0" xfId="10">
      <alignment vertical="center"/>
    </xf>
    <xf numFmtId="0" fontId="10" fillId="3" borderId="1" applyAlignment="1" pivotButton="0" quotePrefix="0" xfId="0">
      <alignment vertical="center"/>
    </xf>
    <xf numFmtId="0" fontId="14" fillId="3" borderId="1" applyAlignment="1" pivotButton="0" quotePrefix="0" xfId="10">
      <alignment vertical="center" wrapText="1"/>
    </xf>
    <xf numFmtId="0" fontId="11" fillId="2" borderId="2" applyAlignment="1" pivotButton="0" quotePrefix="0" xfId="0">
      <alignment vertical="center"/>
    </xf>
    <xf numFmtId="0" fontId="11" fillId="0" borderId="5" applyAlignment="1" pivotButton="0" quotePrefix="0" xfId="0">
      <alignment horizontal="left" vertical="center"/>
    </xf>
    <xf numFmtId="0" fontId="11"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vertical="center"/>
    </xf>
    <xf numFmtId="0" fontId="0" fillId="3" borderId="0" applyAlignment="1" pivotButton="0" quotePrefix="0" xfId="0">
      <alignment vertical="center"/>
    </xf>
    <xf numFmtId="0" fontId="5" fillId="3" borderId="1" applyAlignment="1" pivotButton="0" quotePrefix="0" xfId="10">
      <alignment vertical="center"/>
    </xf>
    <xf numFmtId="0" fontId="15" fillId="3" borderId="1" applyAlignment="1" pivotButton="0" quotePrefix="0" xfId="10">
      <alignment vertical="center"/>
    </xf>
    <xf numFmtId="0" fontId="16" fillId="0" borderId="0" applyAlignment="1" pivotButton="0" quotePrefix="0" xfId="10">
      <alignment vertical="center" wrapText="1"/>
    </xf>
    <xf numFmtId="0" fontId="16" fillId="3" borderId="1" applyAlignment="1" pivotButton="0" quotePrefix="0" xfId="10">
      <alignment vertical="center"/>
    </xf>
    <xf numFmtId="0" fontId="12" fillId="0" borderId="6" applyAlignment="1" pivotButton="0" quotePrefix="0" xfId="10">
      <alignment vertical="center"/>
    </xf>
    <xf numFmtId="0" fontId="17" fillId="0" borderId="0" applyAlignment="1" pivotButton="0" quotePrefix="0" xfId="0">
      <alignment vertical="center"/>
    </xf>
    <xf numFmtId="0" fontId="1" fillId="0" borderId="2" applyAlignment="1" pivotButton="0" quotePrefix="0" xfId="0">
      <alignment horizontal="left" vertical="center" wrapText="1"/>
    </xf>
    <xf numFmtId="0" fontId="13" fillId="0" borderId="6" applyAlignment="1" pivotButton="0" quotePrefix="0" xfId="10">
      <alignment vertical="center"/>
    </xf>
    <xf numFmtId="0" fontId="18" fillId="0" borderId="0" applyAlignment="1" pivotButton="0" quotePrefix="0" xfId="0">
      <alignment vertical="center"/>
    </xf>
    <xf numFmtId="0" fontId="16" fillId="0" borderId="1" applyAlignment="1" pivotButton="0" quotePrefix="0" xfId="10">
      <alignment vertical="center"/>
    </xf>
    <xf numFmtId="0" fontId="19" fillId="0" borderId="0" applyAlignment="1" pivotButton="0" quotePrefix="0" xfId="0">
      <alignment vertical="center"/>
    </xf>
    <xf numFmtId="0" fontId="7" fillId="0" borderId="1" applyAlignment="1" pivotButton="0" quotePrefix="0" xfId="0">
      <alignment vertical="center" wrapText="1"/>
    </xf>
    <xf numFmtId="0" fontId="1" fillId="0" borderId="3" applyAlignment="1" pivotButton="0" quotePrefix="0" xfId="0">
      <alignment horizontal="left" vertical="center" wrapText="1"/>
    </xf>
    <xf numFmtId="0" fontId="14" fillId="3" borderId="1" applyAlignment="1" pivotButton="0" quotePrefix="1" xfId="10">
      <alignment vertical="center"/>
    </xf>
    <xf numFmtId="0" fontId="6" fillId="0" borderId="6" applyAlignment="1" pivotButton="0" quotePrefix="1" xfId="10">
      <alignment horizontal="left" vertical="center" wrapText="1"/>
    </xf>
    <xf numFmtId="0" fontId="15" fillId="3" borderId="1" applyAlignment="1" pivotButton="0" quotePrefix="1" xfId="10">
      <alignment vertical="center"/>
    </xf>
    <xf numFmtId="0" fontId="0" fillId="0" borderId="3" pivotButton="0" quotePrefix="0" xfId="0"/>
    <xf numFmtId="0" fontId="0" fillId="0" borderId="4" pivotButton="0" quotePrefix="0" xfId="0"/>
    <xf numFmtId="0" fontId="4" fillId="2" borderId="1" applyAlignment="1" pivotButton="0" quotePrefix="0" xfId="0">
      <alignment horizontal="left" vertical="center"/>
    </xf>
    <xf numFmtId="0" fontId="1" fillId="0" borderId="1" applyAlignment="1" pivotButton="0" quotePrefix="0" xfId="0">
      <alignment horizontal="left" vertical="center" wrapText="1"/>
    </xf>
    <xf numFmtId="0" fontId="11" fillId="2" borderId="1" applyAlignment="1" pivotButton="0" quotePrefix="0" xfId="0">
      <alignment vertical="top" wrapText="1"/>
    </xf>
    <xf numFmtId="0" fontId="0" fillId="0" borderId="15" pivotButton="0" quotePrefix="0" xfId="0"/>
    <xf numFmtId="0" fontId="0" fillId="0" borderId="16" pivotButton="0" quotePrefix="0" xfId="0"/>
    <xf numFmtId="0" fontId="10" fillId="0" borderId="1" applyAlignment="1" pivotButton="0" quotePrefix="0" xfId="0">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Administrator</author>
  </authors>
  <commentList>
    <comment ref="A5" authorId="0" shapeId="0">
      <text>
        <t>Administrator:
提炼出关键词和句</t>
      </text>
    </comment>
  </commentList>
</comments>
</file>

<file path=xl/comments/comment2.xml><?xml version="1.0" encoding="utf-8"?>
<comments xmlns="http://schemas.openxmlformats.org/spreadsheetml/2006/main">
  <authors>
    <author>Administrator</author>
  </authors>
  <commentList>
    <comment ref="A5" authorId="0" shapeId="0">
      <text>
        <t>Administrator:
提炼出关键词和句</t>
      </text>
    </comment>
  </commentList>
</comments>
</file>

<file path=xl/comments/comment3.xml><?xml version="1.0" encoding="utf-8"?>
<comments xmlns="http://schemas.openxmlformats.org/spreadsheetml/2006/main">
  <authors>
    <author>Administrator</author>
  </authors>
  <commentList>
    <comment ref="A5" authorId="0" shapeId="0">
      <text>
        <t>Administrator:
提炼出关键词和句</t>
      </text>
    </comment>
  </commentList>
</comments>
</file>

<file path=xl/comments/comment4.xml><?xml version="1.0" encoding="utf-8"?>
<comments xmlns="http://schemas.openxmlformats.org/spreadsheetml/2006/main">
  <authors>
    <author>Administrator</author>
  </authors>
  <commentList>
    <comment ref="A5" authorId="0" shapeId="0">
      <text>
        <t>Administrator:
提炼出关键词和句</t>
      </text>
    </comment>
  </commentList>
</comments>
</file>

<file path=xl/comments/comment5.xml><?xml version="1.0" encoding="utf-8"?>
<comments xmlns="http://schemas.openxmlformats.org/spreadsheetml/2006/main">
  <authors>
    <author>Administrator</author>
  </authors>
  <commentList>
    <comment ref="A5" authorId="0" shapeId="0">
      <text>
        <t>Administrator:
提炼出关键词和句</t>
      </text>
    </comment>
  </commentList>
</comments>
</file>

<file path=xl/comments/comment6.xml><?xml version="1.0" encoding="utf-8"?>
<comments xmlns="http://schemas.openxmlformats.org/spreadsheetml/2006/main">
  <authors>
    <author>Administrator</author>
  </authors>
  <commentList>
    <comment ref="A5" authorId="0" shapeId="0">
      <text>
        <t>Administrator:
提炼出关键词和句</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twoCellAnchor editAs="oneCell">
    <from>
      <col>4</col>
      <colOff>0</colOff>
      <row>0</row>
      <rowOff>0</rowOff>
    </from>
    <to>
      <col>22</col>
      <colOff>93980</colOff>
      <row>15</row>
      <rowOff>114300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861300" y="0"/>
          <a:ext cx="12481560" cy="599694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0</col>
      <colOff>7620</colOff>
      <row>21</row>
      <rowOff>0</rowOff>
    </from>
    <to>
      <col>2</col>
      <colOff>409575</colOff>
      <row>26</row>
      <rowOff>88265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620" y="8740140"/>
          <a:ext cx="4404360" cy="231330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2.xml><?xml version="1.0" encoding="utf-8"?>
<wsDr xmlns="http://schemas.openxmlformats.org/drawingml/2006/spreadsheetDrawing">
  <twoCellAnchor editAs="oneCell">
    <from>
      <col>0</col>
      <colOff>7620</colOff>
      <row>21</row>
      <rowOff>0</rowOff>
    </from>
    <to>
      <col>2</col>
      <colOff>931545</colOff>
      <row>27</row>
      <rowOff>89535</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 y="8740140"/>
          <a:ext cx="4926330" cy="25126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3.xml><?xml version="1.0" encoding="utf-8"?>
<wsDr xmlns="http://schemas.openxmlformats.org/drawingml/2006/spreadsheetDrawing">
  <twoCellAnchor editAs="oneCell">
    <from>
      <col>0</col>
      <colOff>7620</colOff>
      <row>21</row>
      <rowOff>0</rowOff>
    </from>
    <to>
      <col>2</col>
      <colOff>931545</colOff>
      <row>27</row>
      <rowOff>89535</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 y="8740140"/>
          <a:ext cx="4926330" cy="25126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4.xml><?xml version="1.0" encoding="utf-8"?>
<wsDr xmlns="http://schemas.openxmlformats.org/drawingml/2006/spreadsheetDrawing">
  <twoCellAnchor editAs="oneCell">
    <from>
      <col>0</col>
      <colOff>7620</colOff>
      <row>21</row>
      <rowOff>0</rowOff>
    </from>
    <to>
      <col>3</col>
      <colOff>1271270</colOff>
      <row>32</row>
      <rowOff>69215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 y="8740140"/>
          <a:ext cx="6624955" cy="34829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5.xml><?xml version="1.0" encoding="utf-8"?>
<wsDr xmlns="http://schemas.openxmlformats.org/drawingml/2006/spreadsheetDrawing">
  <twoCellAnchor editAs="oneCell">
    <from>
      <col>0</col>
      <colOff>1905</colOff>
      <row>21</row>
      <rowOff>7620</rowOff>
    </from>
    <to>
      <col>5</col>
      <colOff>777240</colOff>
      <row>40</row>
      <rowOff>179705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 y="8747760"/>
          <a:ext cx="9758680" cy="50793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6.xml><?xml version="1.0" encoding="utf-8"?>
<wsDr xmlns="http://schemas.openxmlformats.org/drawingml/2006/spreadsheetDrawing">
  <twoCellAnchor editAs="oneCell">
    <from>
      <col>0</col>
      <colOff>1905</colOff>
      <row>21</row>
      <rowOff>7620</rowOff>
    </from>
    <to>
      <col>5</col>
      <colOff>777240</colOff>
      <row>40</row>
      <rowOff>179705</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 y="8747760"/>
          <a:ext cx="9758680" cy="50793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0</col>
      <colOff>1905</colOff>
      <row>21</row>
      <rowOff>7620</rowOff>
    </from>
    <to>
      <col>6</col>
      <colOff>462280</colOff>
      <row>43</row>
      <rowOff>114300</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905" y="8747760"/>
          <a:ext cx="10833735" cy="55626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comedeirl.com/" TargetMode="External" Id="rId1"/><Relationship Type="http://schemas.openxmlformats.org/officeDocument/2006/relationships/hyperlink" Target="mailto:ventas@comedeirl.com" TargetMode="External" Id="rId2"/><Relationship Type="http://schemas.openxmlformats.org/officeDocument/2006/relationships/drawing" Target="/xl/drawings/drawing1.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disodent.pe/" TargetMode="External" Id="rId1"/><Relationship Type="http://schemas.openxmlformats.org/officeDocument/2006/relationships/drawing" Target="/xl/drawings/drawing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omlimport.com/productos/" TargetMode="External" Id="rId1"/><Relationship Type="http://schemas.openxmlformats.org/officeDocument/2006/relationships/drawing" Target="/xl/drawings/drawing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https://www.dentoshop.pe/" TargetMode="External" Id="rId1"/><Relationship Type="http://schemas.openxmlformats.org/officeDocument/2006/relationships/hyperlink" Target="mailto:carol.velarde@dentoshop.pe" TargetMode="External" Id="rId2"/><Relationship Type="http://schemas.openxmlformats.org/officeDocument/2006/relationships/hyperlink" Target="mailto:ellen.hurtado@dentoshop.pe" TargetMode="External" Id="rId3"/><Relationship Type="http://schemas.openxmlformats.org/officeDocument/2006/relationships/drawing" Target="/xl/drawings/drawing4.xml" Id="rId4"/><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mailto:shopdental@parejalecaros.pe" TargetMode="External" Id="rId1"/><Relationship Type="http://schemas.openxmlformats.org/officeDocument/2006/relationships/drawing" Target="/xl/drawings/drawing6.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B5" sqref="B5:D5"/>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秘鲁+COMED E.I.R.L.</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51" t="inlineStr">
        <is>
          <t>https://www.comedeirl.com/</t>
        </is>
      </c>
      <c r="C4" s="12" t="inlineStr">
        <is>
          <t>公司性质</t>
        </is>
      </c>
      <c r="D4" s="13" t="inlineStr">
        <is>
          <t>经销商</t>
        </is>
      </c>
    </row>
    <row r="5" ht="140" customFormat="1" customHeight="1" s="31">
      <c r="A5" s="9" t="inlineStr">
        <is>
          <t>About us</t>
        </is>
      </c>
      <c r="B5" s="14" t="inlineStr">
        <is>
          <t>公司创立时间：COMED EIRL拥有超过30年的经验，致力于提供高品质的牙科用品。我们已成为诊所和医院值得信赖的供应商，提供经认证的高品质产品，满足每一位医疗保健专业人员的需求。</t>
        </is>
      </c>
      <c r="C5" s="58" t="n"/>
      <c r="D5" s="59" t="n"/>
    </row>
    <row r="6" ht="23" customFormat="1" customHeight="1" s="31">
      <c r="A6" s="9" t="inlineStr">
        <is>
          <t>联系人姓名</t>
        </is>
      </c>
      <c r="B6" s="46" t="n"/>
      <c r="C6" s="15" t="inlineStr">
        <is>
          <t>联系人电话</t>
        </is>
      </c>
      <c r="D6" s="49" t="n"/>
    </row>
    <row r="7" ht="31" customFormat="1" customHeight="1" s="31">
      <c r="A7" s="9" t="inlineStr">
        <is>
          <t>邮箱</t>
        </is>
      </c>
      <c r="B7" s="52" t="inlineStr">
        <is>
          <t>sales@comedeirl.com</t>
        </is>
      </c>
      <c r="C7" s="9" t="inlineStr">
        <is>
          <t>地址</t>
        </is>
      </c>
      <c r="D7" s="53" t="inlineStr">
        <is>
          <t>Jr. Rufino Torrico Nº 559
Oficina 101
Cercado de Lima
15001
Lima, Peru</t>
        </is>
      </c>
    </row>
    <row r="8" ht="50" customFormat="1" customHeight="1" s="31">
      <c r="A8" s="9" t="inlineStr">
        <is>
          <t>产品线</t>
        </is>
      </c>
      <c r="B8" s="61" t="n"/>
      <c r="C8" s="58" t="n"/>
      <c r="D8" s="59" t="n"/>
    </row>
    <row r="9" ht="29" customFormat="1" customHeight="1" s="31">
      <c r="A9" s="9" t="inlineStr">
        <is>
          <t>品牌名称：</t>
        </is>
      </c>
      <c r="B9" s="48" t="n"/>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社媒资料</t>
        </is>
      </c>
      <c r="B13" s="62" t="n"/>
      <c r="C13" s="62" t="n"/>
      <c r="D13" s="62"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55" t="inlineStr">
        <is>
          <t>+51 943 307 202</t>
        </is>
      </c>
      <c r="E15" s="31" t="n"/>
      <c r="F15" s="31" t="n"/>
    </row>
    <row r="16" ht="15.6" customFormat="1" customHeight="1" s="31">
      <c r="A16" s="28" t="inlineStr">
        <is>
          <t>Purchasing name</t>
        </is>
      </c>
      <c r="B16" s="29" t="n"/>
      <c r="C16" s="28" t="inlineStr">
        <is>
          <t>email/Tel/whatsapp</t>
        </is>
      </c>
      <c r="D16" s="55" t="inlineStr">
        <is>
          <t>+51 943 307 240</t>
        </is>
      </c>
      <c r="E16" s="31" t="n"/>
      <c r="F16" s="31" t="n"/>
    </row>
    <row r="17" ht="15.6" customFormat="1" customHeight="1" s="31">
      <c r="A17" s="28" t="inlineStr">
        <is>
          <t>GM</t>
        </is>
      </c>
      <c r="B17" s="28" t="n"/>
      <c r="C17" s="28" t="inlineStr">
        <is>
          <t>email/Tel/whatsapp</t>
        </is>
      </c>
      <c r="D17" s="43" t="n"/>
      <c r="E17" s="31" t="n"/>
      <c r="F17" s="31" t="n"/>
    </row>
    <row r="18" ht="15.6" customFormat="1" customHeight="1" s="31">
      <c r="A18" s="28" t="inlineStr">
        <is>
          <t>PURchasing name</t>
        </is>
      </c>
      <c r="B18" s="28" t="n"/>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hyperlinks>
    <hyperlink xmlns:r="http://schemas.openxmlformats.org/officeDocument/2006/relationships" ref="B4" display="https://www.comedeirl.com/" r:id="rId1"/>
    <hyperlink xmlns:r="http://schemas.openxmlformats.org/officeDocument/2006/relationships" ref="B7" tooltip="mailto:ventas@comedeirl.com" display="sales@comedeirl.com" r:id="rId2"/>
  </hyperlinks>
  <pageMargins left="0.75" right="0.75" top="1" bottom="1" header="0.5" footer="0.5"/>
  <pageSetup orientation="portrait" paperSize="9"/>
  <drawing xmlns:r="http://schemas.openxmlformats.org/officeDocument/2006/relationships" r:id="rId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4"/>
  <sheetViews>
    <sheetView topLeftCell="A5" workbookViewId="0">
      <selection activeCell="F8" sqref="F8"/>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秘鲁+Disodent</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11" t="inlineStr">
        <is>
          <t>https://www.disodent.pe/</t>
        </is>
      </c>
      <c r="C4" s="12" t="inlineStr">
        <is>
          <t>公司性质</t>
        </is>
      </c>
      <c r="D4" s="13" t="inlineStr">
        <is>
          <t>经销商</t>
        </is>
      </c>
    </row>
    <row r="5" ht="140" customFormat="1" customHeight="1" s="31">
      <c r="A5" s="9" t="inlineStr">
        <is>
          <t>About us</t>
        </is>
      </c>
      <c r="B5" s="14" t="inlineStr">
        <is>
          <t>公司创立时间：Disodent 成立之初的目标是经销牙科产品，并力争成为秘鲁最大的牙科产品和技术进口商之一。目前，我们直接经销来自四个不同国家的 500 多种产品。</t>
        </is>
      </c>
      <c r="C5" s="58" t="n"/>
      <c r="D5" s="59" t="n"/>
    </row>
    <row r="6" ht="23" customFormat="1" customHeight="1" s="31">
      <c r="A6" s="9" t="inlineStr">
        <is>
          <t>联系人姓名</t>
        </is>
      </c>
      <c r="B6" s="46" t="n"/>
      <c r="C6" s="15" t="inlineStr">
        <is>
          <t>联系人电话</t>
        </is>
      </c>
      <c r="D6" s="49" t="n"/>
    </row>
    <row r="7" ht="31" customFormat="1" customHeight="1" s="31">
      <c r="A7" s="9" t="inlineStr">
        <is>
          <t>邮箱</t>
        </is>
      </c>
      <c r="B7" s="47" t="inlineStr">
        <is>
          <t>sales@disodent.pe</t>
        </is>
      </c>
      <c r="C7" s="9" t="inlineStr">
        <is>
          <t>地址</t>
        </is>
      </c>
      <c r="D7" s="50" t="inlineStr">
        <is>
          <t>Caylloma 437 int. 603 – Cercado de Lima.</t>
        </is>
      </c>
    </row>
    <row r="8" ht="50" customFormat="1" customHeight="1" s="31">
      <c r="A8" s="9" t="inlineStr">
        <is>
          <t>产品线</t>
        </is>
      </c>
      <c r="B8" s="65" t="inlineStr">
        <is>
          <t>锉刀、牙科磨料盘</t>
        </is>
      </c>
      <c r="C8" s="58" t="n"/>
      <c r="D8" s="59" t="n"/>
    </row>
    <row r="9" ht="29" customFormat="1" customHeight="1" s="31">
      <c r="A9" s="9" t="inlineStr">
        <is>
          <t>品牌名称：</t>
        </is>
      </c>
      <c r="B9" s="48" t="n"/>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领英</t>
        </is>
      </c>
      <c r="B13" s="26" t="n"/>
      <c r="C13" s="26" t="n"/>
      <c r="D13" s="26"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55" t="inlineStr">
        <is>
          <t>+51 954 010 104</t>
        </is>
      </c>
      <c r="E15" s="31" t="n"/>
      <c r="F15" s="31" t="n"/>
    </row>
    <row r="16" ht="15.6" customFormat="1" customHeight="1" s="31">
      <c r="A16" s="28" t="inlineStr">
        <is>
          <t>Purchasing name</t>
        </is>
      </c>
      <c r="B16" s="29" t="n"/>
      <c r="C16" s="28" t="inlineStr">
        <is>
          <t>email/Tel/whatsapp</t>
        </is>
      </c>
      <c r="D16" s="33" t="n"/>
      <c r="E16" s="31" t="n"/>
      <c r="F16" s="31" t="n"/>
    </row>
    <row r="17" ht="15.6" customFormat="1" customHeight="1" s="31">
      <c r="A17" s="28" t="inlineStr">
        <is>
          <t>GM</t>
        </is>
      </c>
      <c r="B17" s="28" t="n"/>
      <c r="C17" s="28" t="inlineStr">
        <is>
          <t>email/Tel/whatsapp</t>
        </is>
      </c>
      <c r="D17" s="43" t="n"/>
      <c r="E17" s="31" t="n"/>
      <c r="F17" s="31" t="n"/>
    </row>
    <row r="18" ht="15.6" customFormat="1" customHeight="1" s="31">
      <c r="A18" s="28" t="inlineStr">
        <is>
          <t>PURchasing name</t>
        </is>
      </c>
      <c r="B18" s="28" t="n"/>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hyperlinks>
    <hyperlink xmlns:r="http://schemas.openxmlformats.org/officeDocument/2006/relationships" ref="B4" tooltip="https://www.disodent.pe/" display="https://www.disodent.pe/" r:id="rId1"/>
  </hyperlinks>
  <pageMargins left="0.75" right="0.75" top="1" bottom="1" header="0.5" footer="0.5"/>
  <pageSetup orientation="portrait" paperSize="9"/>
  <drawing xmlns:r="http://schemas.openxmlformats.org/officeDocument/2006/relationships" r:id="rId2"/>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D1"/>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秘鲁+OML import</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11" t="inlineStr">
        <is>
          <t>https://omlimport.com/productos/</t>
        </is>
      </c>
      <c r="C4" s="12" t="inlineStr">
        <is>
          <t>公司性质</t>
        </is>
      </c>
      <c r="D4" s="13" t="inlineStr">
        <is>
          <t>经销商</t>
        </is>
      </c>
    </row>
    <row r="5" ht="140" customFormat="1" customHeight="1" s="31">
      <c r="A5" s="9" t="inlineStr">
        <is>
          <t>About us</t>
        </is>
      </c>
      <c r="B5" s="14" t="inlineStr">
        <is>
          <t>公司创立时间：Disodent 成立之初的目标是经销牙科产品，并力争成为秘鲁最大的牙科产品和技术进口商之一。目前，我们直接经销来自四个不同国家的 500 多种产品。</t>
        </is>
      </c>
      <c r="C5" s="58" t="n"/>
      <c r="D5" s="59" t="n"/>
    </row>
    <row r="6" ht="23" customFormat="1" customHeight="1" s="31">
      <c r="A6" s="9" t="inlineStr">
        <is>
          <t>联系人姓名</t>
        </is>
      </c>
      <c r="B6" s="46" t="n"/>
      <c r="C6" s="15" t="inlineStr">
        <is>
          <t>联系人电话</t>
        </is>
      </c>
      <c r="D6" s="56" t="inlineStr">
        <is>
          <t>+51 933 213 078</t>
        </is>
      </c>
    </row>
    <row r="7" ht="31" customFormat="1" customHeight="1" s="31">
      <c r="A7" s="9" t="inlineStr">
        <is>
          <t>邮箱</t>
        </is>
      </c>
      <c r="B7" s="47" t="inlineStr">
        <is>
          <t>sales@disodent.pe</t>
        </is>
      </c>
      <c r="C7" s="9" t="inlineStr">
        <is>
          <t>地址</t>
        </is>
      </c>
      <c r="D7" s="18" t="inlineStr">
        <is>
          <t>Av. Zaragoza Mza. O4 Lote 05, Urb. Puerta de Pro, Los Olivos, Lima, Peru</t>
        </is>
      </c>
    </row>
    <row r="8" ht="50" customFormat="1" customHeight="1" s="31">
      <c r="A8" s="9" t="inlineStr">
        <is>
          <t>产品线</t>
        </is>
      </c>
      <c r="B8" s="65" t="inlineStr">
        <is>
          <t>牙科治疗椅、口扫、手机</t>
        </is>
      </c>
      <c r="C8" s="58" t="n"/>
      <c r="D8" s="59" t="n"/>
    </row>
    <row r="9" ht="29" customFormat="1" customHeight="1" s="31">
      <c r="A9" s="9" t="inlineStr">
        <is>
          <t>品牌名称：</t>
        </is>
      </c>
      <c r="B9" s="48" t="n"/>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领英</t>
        </is>
      </c>
      <c r="B13" s="26" t="n"/>
      <c r="C13" s="26" t="n"/>
      <c r="D13" s="26"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33" t="n">
        <v>981326605</v>
      </c>
      <c r="E15" s="31" t="n"/>
      <c r="F15" s="31" t="n"/>
    </row>
    <row r="16" ht="15.6" customFormat="1" customHeight="1" s="31">
      <c r="A16" s="28" t="inlineStr">
        <is>
          <t>Purchasing name</t>
        </is>
      </c>
      <c r="B16" s="29" t="n"/>
      <c r="C16" s="28" t="inlineStr">
        <is>
          <t>email/Tel/whatsapp</t>
        </is>
      </c>
      <c r="D16" s="33" t="n"/>
      <c r="E16" s="31" t="n"/>
      <c r="F16" s="31" t="n"/>
    </row>
    <row r="17" ht="15.6" customFormat="1" customHeight="1" s="31">
      <c r="A17" s="28" t="inlineStr">
        <is>
          <t>GM</t>
        </is>
      </c>
      <c r="B17" s="28" t="n"/>
      <c r="C17" s="28" t="inlineStr">
        <is>
          <t>email/Tel/whatsapp</t>
        </is>
      </c>
      <c r="D17" s="43" t="n"/>
      <c r="E17" s="31" t="n"/>
      <c r="F17" s="31" t="n"/>
    </row>
    <row r="18" ht="15.6" customFormat="1" customHeight="1" s="31">
      <c r="A18" s="28" t="inlineStr">
        <is>
          <t>PURchasing name</t>
        </is>
      </c>
      <c r="B18" s="28" t="n"/>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hyperlinks>
    <hyperlink xmlns:r="http://schemas.openxmlformats.org/officeDocument/2006/relationships" ref="B4" tooltip="https://omlimport.com/productos/" display="https://omlimport.com/productos/" r:id="rId1"/>
  </hyperlinks>
  <pageMargins left="0.75" right="0.75" top="1" bottom="1" header="0.5" footer="0.5"/>
  <pageSetup orientation="portrait" paperSize="9"/>
  <drawing xmlns:r="http://schemas.openxmlformats.org/officeDocument/2006/relationships" r:id="rId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4"/>
  <sheetViews>
    <sheetView topLeftCell="A20" workbookViewId="0">
      <selection activeCell="B4" sqref="B4"/>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秘鲁+Dentoshop</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11" t="inlineStr">
        <is>
          <t>https://www.dentoshop.pe/</t>
        </is>
      </c>
      <c r="C4" s="12" t="inlineStr">
        <is>
          <t>公司性质</t>
        </is>
      </c>
      <c r="D4" s="13" t="inlineStr">
        <is>
          <t>供应商</t>
        </is>
      </c>
    </row>
    <row r="5" ht="140" customFormat="1" customHeight="1" s="31">
      <c r="A5" s="9" t="inlineStr">
        <is>
          <t>About us</t>
        </is>
      </c>
      <c r="B5" s="14" t="inlineStr">
        <is>
          <t>公司创立时间：Dentoshop由Ana Linares Ponce于2000年创立。24年来，我们始终致力于为领先的牙科专业人士提供全面的材料目录、尖端设备和培训项目，并以此为基础，构建了一个拥有高标准专业素养的社群。
创新是我们业务的核心，今年我们已成为秘鲁数字化牙科领域的领军企业，在诊所和大学推广扫描仪、治疗计划课程和3D打印技术的应用，助力传统牙科向数字化牙科的转型。
我们的目标是持续投资于新技术，为牙医及其患者带来更快捷、更便捷、更安全的牙科诊疗体验。</t>
        </is>
      </c>
      <c r="C5" s="58" t="n"/>
      <c r="D5" s="59" t="n"/>
    </row>
    <row r="6" ht="23" customFormat="1" customHeight="1" s="31">
      <c r="A6" s="9" t="inlineStr">
        <is>
          <t>联系人姓名</t>
        </is>
      </c>
      <c r="B6" s="56" t="inlineStr">
        <is>
          <t>+5114219451</t>
        </is>
      </c>
      <c r="C6" s="15" t="inlineStr">
        <is>
          <t>联系人电话</t>
        </is>
      </c>
      <c r="D6" s="16" t="n"/>
    </row>
    <row r="7" ht="31" customFormat="1" customHeight="1" s="31">
      <c r="A7" s="9" t="inlineStr">
        <is>
          <t>邮箱</t>
        </is>
      </c>
      <c r="B7" s="44" t="inlineStr">
        <is>
          <t>carol.velarde@dentoshop.pe</t>
        </is>
      </c>
      <c r="C7" s="9" t="inlineStr">
        <is>
          <t>地址</t>
        </is>
      </c>
      <c r="D7" s="18" t="inlineStr">
        <is>
          <t>Av. Zaragoza Mza. O4 Lote 05, Urb. Puerta de Pro, Los Olivos, Lima, Peru</t>
        </is>
      </c>
    </row>
    <row r="8" ht="50" customFormat="1" customHeight="1" s="31">
      <c r="A8" s="9" t="inlineStr">
        <is>
          <t>产品线</t>
        </is>
      </c>
      <c r="B8" s="65" t="inlineStr">
        <is>
          <t>口扫、推车、手机、xray、</t>
        </is>
      </c>
      <c r="C8" s="58" t="n"/>
      <c r="D8" s="59" t="n"/>
    </row>
    <row r="9" ht="29" customFormat="1" customHeight="1" s="31">
      <c r="A9" s="9" t="inlineStr">
        <is>
          <t>品牌名称：</t>
        </is>
      </c>
      <c r="B9" s="19">
        <f>_xlfn.DISPIMG("ID_3188F28F4D09480E83E0A6C75BB89052",1)</f>
        <v/>
      </c>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领英</t>
        </is>
      </c>
      <c r="B13" s="26" t="n"/>
      <c r="C13" s="26" t="n"/>
      <c r="D13" s="26"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45" t="inlineStr">
        <is>
          <t>ellen.hurtado@dentoshop.pe</t>
        </is>
      </c>
      <c r="E15" s="31" t="n"/>
      <c r="F15" s="31" t="n"/>
    </row>
    <row r="16" ht="15.6" customFormat="1" customHeight="1" s="31">
      <c r="A16" s="28" t="inlineStr">
        <is>
          <t>Purchasing name</t>
        </is>
      </c>
      <c r="B16" s="29" t="n"/>
      <c r="C16" s="28" t="inlineStr">
        <is>
          <t>email/Tel/whatsapp</t>
        </is>
      </c>
      <c r="D16" s="33" t="inlineStr">
        <is>
          <t>网址右下角有WhatsApp</t>
        </is>
      </c>
      <c r="E16" s="31" t="n"/>
      <c r="F16" s="31" t="n"/>
    </row>
    <row r="17" ht="15.6" customFormat="1" customHeight="1" s="31">
      <c r="A17" s="28" t="inlineStr">
        <is>
          <t>GM</t>
        </is>
      </c>
      <c r="B17" s="28" t="n"/>
      <c r="C17" s="28" t="inlineStr">
        <is>
          <t>email/Tel/whatsapp</t>
        </is>
      </c>
      <c r="D17" s="43" t="n"/>
      <c r="E17" s="31" t="n"/>
      <c r="F17" s="31" t="n"/>
    </row>
    <row r="18" ht="15.6" customFormat="1" customHeight="1" s="31">
      <c r="A18" s="28" t="inlineStr">
        <is>
          <t>PURchasing name</t>
        </is>
      </c>
      <c r="B18" s="28" t="n"/>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hyperlinks>
    <hyperlink xmlns:r="http://schemas.openxmlformats.org/officeDocument/2006/relationships" ref="B4" tooltip="https://www.dentoshop.pe/" display="https://www.dentoshop.pe/" r:id="rId1"/>
    <hyperlink xmlns:r="http://schemas.openxmlformats.org/officeDocument/2006/relationships" ref="B7" display="carol.velarde@dentoshop.pe" r:id="rId2"/>
    <hyperlink xmlns:r="http://schemas.openxmlformats.org/officeDocument/2006/relationships" ref="D15" display="ellen.hurtado@dentoshop.pe" r:id="rId3"/>
  </hyperlinks>
  <pageMargins left="0.75" right="0.75" top="1" bottom="1" header="0.5" footer="0.5"/>
  <pageSetup orientation="portrait" paperSize="9"/>
  <drawing xmlns:r="http://schemas.openxmlformats.org/officeDocument/2006/relationships" r:id="rId4"/>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34"/>
  <sheetViews>
    <sheetView topLeftCell="A5" workbookViewId="0">
      <selection activeCell="B4" sqref="B4"/>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秘鲁+E. B Pareja Lecaros</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11" t="inlineStr">
        <is>
          <t>https://selemed.com.pe/</t>
        </is>
      </c>
      <c r="C4" s="12" t="inlineStr">
        <is>
          <t>公司性质</t>
        </is>
      </c>
      <c r="D4" s="13" t="inlineStr">
        <is>
          <t>供应商</t>
        </is>
      </c>
    </row>
    <row r="5" ht="140" customFormat="1" customHeight="1" s="31">
      <c r="A5" s="9" t="inlineStr">
        <is>
          <t>About us</t>
        </is>
      </c>
      <c r="B5" s="14" t="inlineStr">
        <is>
          <t>公司创立时间：我公司成立于2006年6月16日。目前，经过16年的不间断经营和辛勤努力，公司在全国范围内拥有5个销售点和3个仓库。</t>
        </is>
      </c>
      <c r="C5" s="58" t="n"/>
      <c r="D5" s="59" t="n"/>
    </row>
    <row r="6" ht="23" customFormat="1" customHeight="1" s="31">
      <c r="A6" s="9" t="inlineStr">
        <is>
          <t>联系人姓名</t>
        </is>
      </c>
      <c r="C6" s="15" t="inlineStr">
        <is>
          <t>联系人电话</t>
        </is>
      </c>
      <c r="D6" s="16" t="n">
        <v>950755895</v>
      </c>
    </row>
    <row r="7" ht="31" customFormat="1" customHeight="1" s="31">
      <c r="A7" s="9" t="inlineStr">
        <is>
          <t>邮箱</t>
        </is>
      </c>
      <c r="B7" s="2" t="inlineStr">
        <is>
          <t>ventas@selemed.com.pe</t>
        </is>
      </c>
      <c r="C7" s="9" t="inlineStr">
        <is>
          <t>地址</t>
        </is>
      </c>
      <c r="D7" s="18" t="inlineStr">
        <is>
          <t>Av. Emancipación 271,tiendas 115 (piso 1) y 151 (piso 2),galería Mogollón, Cercado.</t>
        </is>
      </c>
    </row>
    <row r="8" ht="50" customFormat="1" customHeight="1" s="31">
      <c r="A8" s="9" t="inlineStr">
        <is>
          <t>产品线</t>
        </is>
      </c>
      <c r="B8" s="65" t="inlineStr">
        <is>
          <t>牙科治疗椅、空气压缩机、X-ray、灭菌器、口扫、手机、吸尘器</t>
        </is>
      </c>
      <c r="C8" s="58" t="n"/>
      <c r="D8" s="59" t="n"/>
    </row>
    <row r="9" ht="29" customFormat="1" customHeight="1" s="31">
      <c r="A9" s="9" t="inlineStr">
        <is>
          <t>品牌名称：</t>
        </is>
      </c>
      <c r="B9" s="19" t="n"/>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领英</t>
        </is>
      </c>
      <c r="B13" s="26" t="n"/>
      <c r="C13" s="26" t="n"/>
      <c r="D13" s="26"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42" t="n">
        <v>950755895</v>
      </c>
      <c r="E15" s="31" t="n"/>
      <c r="F15" s="31" t="n"/>
    </row>
    <row r="16" ht="15.6" customFormat="1" customHeight="1" s="31">
      <c r="A16" s="28" t="inlineStr">
        <is>
          <t>Purchasing name</t>
        </is>
      </c>
      <c r="B16" s="29" t="n"/>
      <c r="C16" s="28" t="inlineStr">
        <is>
          <t>email/Tel/whatsapp</t>
        </is>
      </c>
      <c r="D16" s="55" t="inlineStr">
        <is>
          <t>+51 950 755 895</t>
        </is>
      </c>
      <c r="E16" s="31" t="n"/>
      <c r="F16" s="31" t="n"/>
    </row>
    <row r="17" ht="15.6" customFormat="1" customHeight="1" s="31">
      <c r="A17" s="28" t="inlineStr">
        <is>
          <t>GM</t>
        </is>
      </c>
      <c r="B17" s="28" t="n"/>
      <c r="C17" s="28" t="inlineStr">
        <is>
          <t>email/Tel/whatsapp</t>
        </is>
      </c>
      <c r="D17" s="57" t="inlineStr">
        <is>
          <t>+51 965 456 475</t>
        </is>
      </c>
      <c r="E17" s="31" t="n"/>
      <c r="F17" s="31" t="n"/>
    </row>
    <row r="18" ht="15.6" customFormat="1" customHeight="1" s="31">
      <c r="A18" s="28" t="inlineStr">
        <is>
          <t>PURchasing name</t>
        </is>
      </c>
      <c r="B18" s="28" t="n"/>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pageMargins left="0.75" right="0.75" top="1" bottom="1" header="0.5" footer="0.5"/>
  <pageSetup orientation="portrait" paperSize="9"/>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4"/>
  <sheetViews>
    <sheetView tabSelected="1" workbookViewId="0">
      <selection activeCell="D56" sqref="D56"/>
    </sheetView>
  </sheetViews>
  <sheetFormatPr baseColWidth="8" defaultColWidth="9" defaultRowHeight="14.4"/>
  <cols>
    <col width="22.4537037037037" customWidth="1" style="2" min="1" max="1"/>
    <col width="35.9074074074074" customWidth="1" style="2" min="2" max="2"/>
    <col width="19.8148148148148" customWidth="1" style="2" min="3" max="3"/>
    <col width="36.4537037037037" customWidth="1" style="2" min="4" max="4"/>
    <col width="16.3611111111111" customWidth="1" style="2" min="5" max="5"/>
    <col width="20.2685185185185" customWidth="1" style="2" min="6" max="6"/>
    <col width="9" customWidth="1" style="2" min="7" max="16384"/>
  </cols>
  <sheetData>
    <row r="1" ht="23" customFormat="1" customHeight="1" s="31">
      <c r="A1" s="3" t="inlineStr">
        <is>
          <t>秘鲁+E. B Pareja Lecaros</t>
        </is>
      </c>
      <c r="B1" s="58" t="n"/>
      <c r="C1" s="58" t="n"/>
      <c r="D1" s="59" t="n"/>
    </row>
    <row r="2" ht="15.6" customFormat="1" customHeight="1" s="31">
      <c r="A2" s="60" t="inlineStr">
        <is>
          <t>背景调查</t>
        </is>
      </c>
      <c r="B2" s="58" t="n"/>
      <c r="C2" s="58" t="n"/>
      <c r="D2" s="59" t="n"/>
    </row>
    <row r="3" ht="15.6" customFormat="1" customHeight="1" s="31">
      <c r="A3" s="9" t="inlineStr">
        <is>
          <t>客户来源：</t>
        </is>
      </c>
      <c r="B3" s="9" t="inlineStr">
        <is>
          <t>不用填</t>
        </is>
      </c>
      <c r="C3" s="9" t="inlineStr">
        <is>
          <t>Enter号</t>
        </is>
      </c>
      <c r="D3" s="27" t="inlineStr">
        <is>
          <t>不用填</t>
        </is>
      </c>
    </row>
    <row r="4" ht="27" customFormat="1" customHeight="1" s="31">
      <c r="A4" s="9" t="inlineStr">
        <is>
          <t>官网网址</t>
        </is>
      </c>
      <c r="B4" s="11" t="inlineStr">
        <is>
          <t>https://parejalecaros.pe/?utm_source=chatgpt.com</t>
        </is>
      </c>
      <c r="C4" s="12" t="inlineStr">
        <is>
          <t>公司性质</t>
        </is>
      </c>
      <c r="D4" s="13" t="inlineStr">
        <is>
          <t>供应商</t>
        </is>
      </c>
    </row>
    <row r="5" ht="140" customFormat="1" customHeight="1" s="31">
      <c r="A5" s="9" t="inlineStr">
        <is>
          <t>About us</t>
        </is>
      </c>
      <c r="B5" s="14" t="inlineStr">
        <is>
          <t>公司创立时间：我们是一家秘鲁公司，在牙科市场拥有超过65年的经验。我们致力于为牙医、技师和牙科助理在日常工作中可能遇到的各种问题和挑战提供高效的解决方案。我们始终秉持质量至上的理念，将质量作为我们一切工作的起点和最终目标，并为客户提供最先进的材料、器械和设备。客户的职业成功是我们最大的满足，因此我们从他们大学学习到职业生涯的整个阶段都给予支持。透明和诚信是我们的指导原则，我们致力于让秘鲁的牙科专业人士及时了解牙科行业的最新进展。</t>
        </is>
      </c>
      <c r="C5" s="58" t="n"/>
      <c r="D5" s="59" t="n"/>
    </row>
    <row r="6" ht="23" customFormat="1" customHeight="1" s="31">
      <c r="A6" s="9" t="inlineStr">
        <is>
          <t>联系人姓名</t>
        </is>
      </c>
      <c r="C6" s="15" t="inlineStr">
        <is>
          <t>联系人电话</t>
        </is>
      </c>
      <c r="D6" s="56" t="inlineStr">
        <is>
          <t>016118100</t>
        </is>
      </c>
    </row>
    <row r="7" ht="31" customFormat="1" customHeight="1" s="31">
      <c r="A7" s="9" t="inlineStr">
        <is>
          <t>邮箱</t>
        </is>
      </c>
      <c r="B7" s="17" t="inlineStr">
        <is>
          <t>shopdental@parejalecaros.pe</t>
        </is>
      </c>
      <c r="C7" s="9" t="inlineStr">
        <is>
          <t>地址</t>
        </is>
      </c>
      <c r="D7" s="18" t="inlineStr">
        <is>
          <t xml:space="preserve"> Calle Los Negocios 115, Surquillo - Lima</t>
        </is>
      </c>
    </row>
    <row r="8" ht="50" customFormat="1" customHeight="1" s="31">
      <c r="A8" s="9" t="inlineStr">
        <is>
          <t>产品线</t>
        </is>
      </c>
      <c r="B8" s="65" t="inlineStr">
        <is>
          <t>推车、牙椅、牙模</t>
        </is>
      </c>
      <c r="C8" s="58" t="n"/>
      <c r="D8" s="59" t="n"/>
    </row>
    <row r="9" ht="29" customFormat="1" customHeight="1" s="31">
      <c r="A9" s="9" t="inlineStr">
        <is>
          <t>品牌名称：</t>
        </is>
      </c>
      <c r="B9" s="19" t="n"/>
      <c r="C9" s="9" t="inlineStr">
        <is>
          <t>主要销售市场：</t>
        </is>
      </c>
      <c r="D9" s="22" t="inlineStr">
        <is>
          <t>秘鲁</t>
        </is>
      </c>
    </row>
    <row r="10" ht="31" customFormat="1" customHeight="1" s="31">
      <c r="A10" s="9" t="inlineStr">
        <is>
          <t>开发方案</t>
        </is>
      </c>
      <c r="B10" s="27" t="n"/>
      <c r="C10" s="58" t="n"/>
      <c r="D10" s="59" t="n"/>
    </row>
    <row r="11" ht="15.6" customFormat="1" customHeight="1" s="31">
      <c r="A11" s="26" t="inlineStr">
        <is>
          <t>时光穿梭机---web.archive.org</t>
        </is>
      </c>
      <c r="B11" s="26" t="n"/>
      <c r="C11" s="26" t="n"/>
      <c r="D11" s="26" t="n"/>
    </row>
    <row r="12" ht="15.6" customFormat="1" customHeight="1" s="31">
      <c r="A12" s="9" t="inlineStr">
        <is>
          <t>网站成立时间</t>
        </is>
      </c>
      <c r="B12" s="27" t="n"/>
      <c r="C12" s="9" t="inlineStr">
        <is>
          <t>变化多的年份</t>
        </is>
      </c>
      <c r="D12" s="9" t="n"/>
    </row>
    <row r="13" ht="15.6" customFormat="1" customHeight="1" s="31">
      <c r="A13" s="26" t="inlineStr">
        <is>
          <t>领英</t>
        </is>
      </c>
      <c r="B13" s="26" t="n"/>
      <c r="C13" s="26" t="n"/>
      <c r="D13" s="26" t="n"/>
    </row>
    <row r="14" ht="15.6" customFormat="1" customHeight="1" s="31">
      <c r="A14" s="9" t="inlineStr">
        <is>
          <t>company size</t>
        </is>
      </c>
      <c r="B14" s="9" t="n"/>
      <c r="C14" s="9" t="inlineStr">
        <is>
          <t>employees</t>
        </is>
      </c>
      <c r="D14" s="27" t="n"/>
    </row>
    <row r="15" ht="15.6" customFormat="1" customHeight="1" s="31">
      <c r="A15" s="28" t="inlineStr">
        <is>
          <t>purchasing name</t>
        </is>
      </c>
      <c r="B15" s="29" t="n"/>
      <c r="C15" s="28" t="inlineStr">
        <is>
          <t>email/Tel/whatsapp</t>
        </is>
      </c>
      <c r="D15" s="30" t="inlineStr">
        <is>
          <t>网址右下角有</t>
        </is>
      </c>
      <c r="E15" s="31" t="n"/>
      <c r="F15" s="31" t="n"/>
    </row>
    <row r="16" ht="15.6" customFormat="1" customHeight="1" s="31">
      <c r="A16" s="28" t="inlineStr">
        <is>
          <t>Purchasing name</t>
        </is>
      </c>
      <c r="B16" s="32" t="inlineStr">
        <is>
          <t>Dr. Humberto Escudero</t>
        </is>
      </c>
      <c r="C16" s="28" t="inlineStr">
        <is>
          <t>email/Tel/whatsapp</t>
        </is>
      </c>
      <c r="D16" s="55" t="inlineStr">
        <is>
          <t xml:space="preserve"> +51 981 038 985</t>
        </is>
      </c>
      <c r="E16" s="31" t="n"/>
      <c r="F16" s="31" t="n"/>
    </row>
    <row r="17" ht="15.6" customFormat="1" customHeight="1" s="31">
      <c r="A17" s="28" t="inlineStr">
        <is>
          <t>GM</t>
        </is>
      </c>
      <c r="B17" s="34" t="inlineStr">
        <is>
          <t>Td. Brenda Lozano</t>
        </is>
      </c>
      <c r="C17" s="28" t="inlineStr">
        <is>
          <t>email/Tel/whatsapp</t>
        </is>
      </c>
      <c r="D17" s="35" t="inlineStr">
        <is>
          <t>网址首页下滑直接加，我看不到号码</t>
        </is>
      </c>
      <c r="E17" s="31" t="n"/>
      <c r="F17" s="31" t="n"/>
    </row>
    <row r="18" ht="15.6" customFormat="1" customHeight="1" s="31">
      <c r="A18" s="28" t="inlineStr">
        <is>
          <t>PURchasing name</t>
        </is>
      </c>
      <c r="B18" s="34" t="inlineStr">
        <is>
          <t>Esp. Eva Cometivos</t>
        </is>
      </c>
      <c r="C18" s="28" t="inlineStr">
        <is>
          <t>email/Tel/whatsapp</t>
        </is>
      </c>
      <c r="D18" s="28" t="n"/>
      <c r="E18" s="31" t="n"/>
      <c r="F18" s="31" t="n"/>
    </row>
    <row r="19" ht="15.6" customFormat="1" customHeight="1" s="31">
      <c r="A19" s="26" t="inlineStr">
        <is>
          <t>公司住址外貌goole map</t>
        </is>
      </c>
      <c r="B19" s="26" t="n"/>
      <c r="C19" s="26" t="inlineStr">
        <is>
          <t>仓库大小</t>
        </is>
      </c>
      <c r="D19" s="36" t="n"/>
      <c r="E19" s="31" t="n"/>
      <c r="F19" s="31" t="n"/>
    </row>
    <row r="20" ht="147" customFormat="1" customHeight="1" s="31">
      <c r="A20" s="9" t="n"/>
      <c r="B20" s="9" t="n"/>
      <c r="C20" s="9" t="n"/>
      <c r="D20" s="9" t="n"/>
    </row>
    <row r="21" ht="15.6" customFormat="1" customHeight="1" s="31">
      <c r="A21" s="37" t="inlineStr">
        <is>
          <t>海关数据 （近1年内的出口数据）</t>
        </is>
      </c>
      <c r="B21" s="63" t="n"/>
      <c r="C21" s="63" t="n"/>
      <c r="D21" s="64" t="n"/>
    </row>
    <row r="22" ht="106" customFormat="1" customHeight="1" s="31">
      <c r="A22" s="38" t="n"/>
      <c r="B22" s="58" t="n"/>
      <c r="C22" s="58" t="n"/>
      <c r="D22" s="59" t="n"/>
    </row>
    <row r="23" ht="19" customFormat="1" customHeight="1" s="31">
      <c r="A23" s="9" t="inlineStr">
        <is>
          <t>目前从哪进口</t>
        </is>
      </c>
      <c r="B23" s="9" t="n"/>
      <c r="C23" s="9" t="inlineStr">
        <is>
          <t>频率</t>
        </is>
      </c>
      <c r="D23" s="9" t="n"/>
    </row>
    <row r="24" ht="15.6" customFormat="1" customHeight="1" s="31">
      <c r="A24" s="9" t="inlineStr">
        <is>
          <t>出口到哪</t>
        </is>
      </c>
      <c r="B24" s="9" t="n"/>
      <c r="C24" s="9" t="inlineStr">
        <is>
          <t>频率</t>
        </is>
      </c>
      <c r="D24" s="9" t="n"/>
    </row>
    <row r="25" ht="19" customFormat="1" customHeight="1" s="31">
      <c r="A25" s="9" t="inlineStr">
        <is>
          <t>经常采购的货物品名:</t>
        </is>
      </c>
      <c r="B25" s="39" t="n"/>
      <c r="C25" s="40" t="n"/>
      <c r="D25" s="40" t="n"/>
      <c r="E25" s="2" t="n"/>
      <c r="F25" s="2" t="n"/>
    </row>
    <row r="26" ht="15.6" customFormat="1" customHeight="1" s="31">
      <c r="A26" s="41" t="inlineStr">
        <is>
          <t>客户的目标客户群</t>
        </is>
      </c>
      <c r="B26" s="41" t="n"/>
      <c r="C26" s="41" t="n"/>
      <c r="D26" s="41" t="n"/>
      <c r="E26" s="2" t="n"/>
      <c r="F26" s="2" t="n"/>
    </row>
    <row r="27" ht="15.6" customFormat="1" customHeight="1" s="31">
      <c r="A27" s="2" t="n"/>
      <c r="B27" s="2" t="n"/>
      <c r="C27" s="2" t="n"/>
      <c r="D27" s="2" t="n"/>
      <c r="E27" s="2" t="n"/>
      <c r="F27" s="2" t="n"/>
    </row>
    <row r="28" ht="15.6" customFormat="1" customHeight="1" s="31">
      <c r="A28" s="2" t="n"/>
      <c r="B28" s="2" t="n"/>
      <c r="C28" s="2" t="n"/>
      <c r="D28" s="2" t="n"/>
      <c r="E28" s="2" t="n"/>
      <c r="F28" s="2" t="n"/>
    </row>
    <row r="29" ht="15.6" customFormat="1" customHeight="1" s="31">
      <c r="A29" s="2" t="n"/>
      <c r="B29" s="2" t="n"/>
      <c r="C29" s="2" t="n"/>
      <c r="D29" s="2" t="n"/>
      <c r="E29" s="2" t="n"/>
      <c r="F29" s="2" t="n"/>
    </row>
    <row r="30" ht="15.6" customFormat="1" customHeight="1" s="31">
      <c r="A30" s="2" t="n"/>
      <c r="B30" s="2" t="n"/>
      <c r="C30" s="2" t="n"/>
      <c r="D30" s="2" t="n"/>
      <c r="E30" s="2" t="n"/>
      <c r="F30" s="2" t="n"/>
    </row>
    <row r="31" ht="15.6" customFormat="1" customHeight="1" s="31">
      <c r="A31" s="2" t="n"/>
      <c r="B31" s="2" t="n"/>
      <c r="C31" s="2" t="n"/>
      <c r="D31" s="2" t="n"/>
      <c r="E31" s="2" t="n"/>
      <c r="F31" s="2" t="n"/>
    </row>
    <row r="32" ht="15.6" customFormat="1" customHeight="1" s="31">
      <c r="A32" s="2" t="n"/>
      <c r="B32" s="2" t="n"/>
      <c r="C32" s="2" t="n"/>
      <c r="D32" s="2" t="n"/>
      <c r="E32" s="2" t="n"/>
      <c r="F32" s="2" t="n"/>
    </row>
    <row r="33" ht="15.6" customFormat="1" customHeight="1" s="31">
      <c r="A33" s="2" t="n"/>
      <c r="B33" s="2" t="n"/>
      <c r="C33" s="2" t="n"/>
      <c r="D33" s="2" t="n"/>
      <c r="E33" s="2" t="n"/>
      <c r="F33" s="2" t="n"/>
    </row>
    <row r="34" ht="15.6" customFormat="1" customHeight="1" s="31">
      <c r="A34" s="2" t="n"/>
      <c r="B34" s="2" t="n"/>
      <c r="C34" s="2" t="n"/>
      <c r="D34" s="2" t="n"/>
      <c r="E34" s="2" t="n"/>
      <c r="F34" s="2" t="n"/>
    </row>
  </sheetData>
  <mergeCells count="7">
    <mergeCell ref="B10:D10"/>
    <mergeCell ref="A1:D1"/>
    <mergeCell ref="B5:D5"/>
    <mergeCell ref="A22:D22"/>
    <mergeCell ref="B8:D8"/>
    <mergeCell ref="A21:D21"/>
    <mergeCell ref="A2:D2"/>
  </mergeCells>
  <hyperlinks>
    <hyperlink xmlns:r="http://schemas.openxmlformats.org/officeDocument/2006/relationships" ref="B7" tooltip="mailto:shopdental@parejalecaros.pe" display="shopdental@parejalecaros.pe" r:id="rId1"/>
  </hyperlinks>
  <pageMargins left="0.75" right="0.75" top="1" bottom="1" header="0.5" footer="0.5"/>
  <pageSetup orientation="portrait" paperSize="9"/>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JPS</dc:creator>
  <dcterms:created xmlns:dcterms="http://purl.org/dc/terms/" xmlns:xsi="http://www.w3.org/2001/XMLSchema-instance" xsi:type="dcterms:W3CDTF">2024-09-30T05:34:00Z</dcterms:created>
  <dcterms:modified xmlns:dcterms="http://purl.org/dc/terms/" xmlns:xsi="http://www.w3.org/2001/XMLSchema-instance" xsi:type="dcterms:W3CDTF">2026-07-27T07:19:12Z</dcterms:modified>
  <cp:lastModifiedBy>86189</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89D1E86C18844674B239BDCFC952DB2C_11</vt:lpwstr>
  </property>
  <property name="KSOProductBuildVer" fmtid="{D5CDD505-2E9C-101B-9397-08002B2CF9AE}" pid="3">
    <vt:lpwstr xmlns:vt="http://schemas.openxmlformats.org/officeDocument/2006/docPropsVTypes">2052-11.1.0.10009</vt:lpwstr>
  </property>
  <property name="CalculationRule" fmtid="{D5CDD505-2E9C-101B-9397-08002B2CF9AE}" pid="4">
    <vt:i4 xmlns:vt="http://schemas.openxmlformats.org/officeDocument/2006/docPropsVTypes">0</vt:i4>
  </property>
</Properties>
</file>