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 Overview" sheetId="1" r:id="rId3"/>
    <sheet state="visible" name="Week 1 Shifts" sheetId="2" r:id="rId4"/>
    <sheet state="visible" name="Week 2 Shifts" sheetId="3" r:id="rId5"/>
    <sheet state="visible" name="Week 3 Shifts" sheetId="4" r:id="rId6"/>
    <sheet state="visible" name="Week 4 Shifts" sheetId="5" r:id="rId7"/>
    <sheet state="visible" name="Week 5 Shifts" sheetId="6" r:id="rId8"/>
  </sheets>
  <definedNames>
    <definedName hidden="1" localSheetId="1" name="_xlnm._FilterDatabase">'Week 1 Shifts'!$D$19:$D$99</definedName>
    <definedName hidden="1" localSheetId="2" name="_xlnm._FilterDatabase">'Week 2 Shifts'!$D$19:$D$99</definedName>
    <definedName hidden="1" localSheetId="3" name="_xlnm._FilterDatabase">'Week 3 Shifts'!$D$19:$D$99</definedName>
    <definedName hidden="1" localSheetId="4" name="_xlnm._FilterDatabase">'Week 4 Shifts'!$D$19:$D$99</definedName>
    <definedName hidden="1" localSheetId="5" name="_xlnm._FilterDatabase">'Week 5 Shifts'!$D$19:$D$99</definedName>
    <definedName hidden="1" localSheetId="2" name="Z_887FDBAA_7042_4EDA_BC03_9EA71BDA76B9_.wvu.FilterData">'Week 2 Shifts'!$D$16:$AH$99</definedName>
    <definedName hidden="1" localSheetId="1" name="Z_6E3D0815_4E1D_450E_8704_67C27AA56400_.wvu.FilterData">'Week 1 Shifts'!$D$19:$D$99</definedName>
    <definedName hidden="1" localSheetId="2" name="Z_6E3D0815_4E1D_450E_8704_67C27AA56400_.wvu.FilterData">'Week 2 Shifts'!$D$19:$D$27</definedName>
    <definedName hidden="1" localSheetId="3" name="Z_6E3D0815_4E1D_450E_8704_67C27AA56400_.wvu.FilterData">'Week 3 Shifts'!$D$19:$D$27</definedName>
    <definedName hidden="1" localSheetId="4" name="Z_6E3D0815_4E1D_450E_8704_67C27AA56400_.wvu.FilterData">'Week 4 Shifts'!$D$19:$D$27</definedName>
    <definedName hidden="1" localSheetId="5" name="Z_6E3D0815_4E1D_450E_8704_67C27AA56400_.wvu.FilterData">'Week 5 Shifts'!$D$19:$D$27</definedName>
  </definedNames>
  <calcPr/>
  <customWorkbookViews>
    <customWorkbookView activeSheetId="0" maximized="1" windowHeight="0" windowWidth="0" guid="{887FDBAA-7042-4EDA-BC03-9EA71BDA76B9}" name="Filter 2"/>
    <customWorkbookView activeSheetId="0" maximized="1" windowHeight="0" windowWidth="0" guid="{6E3D0815-4E1D-450E-8704-67C27AA56400}" name="Filter 1"/>
  </customWorkbookViews>
</workbook>
</file>

<file path=xl/sharedStrings.xml><?xml version="1.0" encoding="utf-8"?>
<sst xmlns="http://schemas.openxmlformats.org/spreadsheetml/2006/main" count="1154" uniqueCount="83">
  <si>
    <t>VALLABHNAGAR SURVEY</t>
  </si>
  <si>
    <t xml:space="preserve">मंडल  - </t>
  </si>
  <si>
    <t xml:space="preserve">पंचायत  - </t>
  </si>
  <si>
    <t xml:space="preserve">बूथ : 121 </t>
  </si>
  <si>
    <t>वार्ड स.</t>
  </si>
  <si>
    <t xml:space="preserve">Search </t>
  </si>
  <si>
    <t xml:space="preserve">लिंग	</t>
  </si>
  <si>
    <t xml:space="preserve">उम्र </t>
  </si>
  <si>
    <t xml:space="preserve">श्रेणी </t>
  </si>
  <si>
    <t xml:space="preserve">जाति </t>
  </si>
  <si>
    <t>Details</t>
  </si>
  <si>
    <t>Q.1</t>
  </si>
  <si>
    <t xml:space="preserve"> गांव के तीन प्रमुख मुद्दे क्या है?
</t>
  </si>
  <si>
    <t xml:space="preserve">सड़क </t>
  </si>
  <si>
    <t>72 %</t>
  </si>
  <si>
    <t xml:space="preserve">बिजली </t>
  </si>
  <si>
    <t>47 %</t>
  </si>
  <si>
    <t xml:space="preserve">रोजगार </t>
  </si>
  <si>
    <t>35 %</t>
  </si>
  <si>
    <t xml:space="preserve">Q.2 </t>
  </si>
  <si>
    <t>वर्तमान की राज्य सरकार के कार्य को आप कैसे देखते है?</t>
  </si>
  <si>
    <t xml:space="preserve">बढ़िया </t>
  </si>
  <si>
    <t>25  %</t>
  </si>
  <si>
    <t xml:space="preserve">संतोषजनक </t>
  </si>
  <si>
    <t>10 %</t>
  </si>
  <si>
    <t xml:space="preserve">बुरा </t>
  </si>
  <si>
    <t>65 %</t>
  </si>
  <si>
    <t xml:space="preserve">Q.3 </t>
  </si>
  <si>
    <t>आपने 2019 लोकसभा चुनाव में किस पार्टी को वोट दिया था?</t>
  </si>
  <si>
    <t xml:space="preserve">कांग्रेस </t>
  </si>
  <si>
    <t>1 5 %</t>
  </si>
  <si>
    <t xml:space="preserve">भाजपा </t>
  </si>
  <si>
    <t>57 %</t>
  </si>
  <si>
    <t xml:space="preserve">जनता सेना </t>
  </si>
  <si>
    <t>राष्ट्रीय लोकतांत्रिक पार्टी</t>
  </si>
  <si>
    <t>8 %</t>
  </si>
  <si>
    <t xml:space="preserve">बहुजन समाजवादी पार्टी </t>
  </si>
  <si>
    <t>6 %</t>
  </si>
  <si>
    <t xml:space="preserve">अन्य </t>
  </si>
  <si>
    <t>4 %</t>
  </si>
  <si>
    <t xml:space="preserve">Q.4 </t>
  </si>
  <si>
    <t>आपने 2018 विधानसभा चुनाव में किस पार्टी को वोट दिया था?</t>
  </si>
  <si>
    <t xml:space="preserve">Q.5 </t>
  </si>
  <si>
    <t>आपके गँवा/ वार्ड में किस राजनीतिक दल के कार्यकर्ता ज्यादा सक्रिय हैं?</t>
  </si>
  <si>
    <t>Jan 1 - Jan 7</t>
  </si>
  <si>
    <t>Weekly Schedule 01</t>
  </si>
  <si>
    <t>Quick Tip  ➜</t>
  </si>
  <si>
    <r>
      <rPr>
        <rFont val="Lato"/>
        <color rgb="FF000000"/>
      </rPr>
      <t xml:space="preserve">Highlight "Names" and all the cells below it, then go to </t>
    </r>
    <r>
      <rPr>
        <rFont val="Lato"/>
        <b/>
        <color rgb="FF000000"/>
      </rPr>
      <t xml:space="preserve">Data </t>
    </r>
    <r>
      <rPr>
        <rFont val="Lato"/>
        <color rgb="FF000000"/>
      </rPr>
      <t xml:space="preserve">&gt; </t>
    </r>
    <r>
      <rPr>
        <rFont val="Lato"/>
        <b/>
        <color rgb="FF000000"/>
      </rPr>
      <t>Filter views</t>
    </r>
    <r>
      <rPr>
        <rFont val="Lato"/>
        <color rgb="FF000000"/>
      </rPr>
      <t xml:space="preserve"> &gt; </t>
    </r>
    <r>
      <rPr>
        <rFont val="Lato"/>
        <b/>
        <color rgb="FF000000"/>
      </rPr>
      <t>Create new (temporary) filter view</t>
    </r>
    <r>
      <rPr>
        <rFont val="Lato"/>
        <color rgb="FF000000"/>
      </rPr>
      <t xml:space="preserve"> to be able to filter for specific names.</t>
    </r>
  </si>
  <si>
    <t>Sunday</t>
  </si>
  <si>
    <t>Shift A</t>
  </si>
  <si>
    <t>Shift B</t>
  </si>
  <si>
    <t>Shift C</t>
  </si>
  <si>
    <t>Total Shifts</t>
  </si>
  <si>
    <t>Names</t>
  </si>
  <si>
    <t>A</t>
  </si>
  <si>
    <t>B</t>
  </si>
  <si>
    <t>C</t>
  </si>
  <si>
    <t>Wendy Writer</t>
  </si>
  <si>
    <t>Ronny Reader</t>
  </si>
  <si>
    <t>Abby Author</t>
  </si>
  <si>
    <t>Casey Creator</t>
  </si>
  <si>
    <t>Perry Presenter</t>
  </si>
  <si>
    <t>Vinny Viewer</t>
  </si>
  <si>
    <t>Molly Maker</t>
  </si>
  <si>
    <t>Berry Books</t>
  </si>
  <si>
    <t>Monday</t>
  </si>
  <si>
    <t>Tuesday</t>
  </si>
  <si>
    <t>Wednesday</t>
  </si>
  <si>
    <t>Thursday</t>
  </si>
  <si>
    <t>Friday</t>
  </si>
  <si>
    <t>Saturday</t>
  </si>
  <si>
    <t>Jan 8 - Jan 14</t>
  </si>
  <si>
    <t>Weekly Schedule 02</t>
  </si>
  <si>
    <r>
      <rPr>
        <rFont val="Lato"/>
        <color rgb="FF000000"/>
      </rPr>
      <t xml:space="preserve">Highlight "Names" and all the cells below it, then go to </t>
    </r>
    <r>
      <rPr>
        <rFont val="Lato"/>
        <b/>
        <color rgb="FF000000"/>
      </rPr>
      <t xml:space="preserve">Data </t>
    </r>
    <r>
      <rPr>
        <rFont val="Lato"/>
        <color rgb="FF000000"/>
      </rPr>
      <t xml:space="preserve">&gt; </t>
    </r>
    <r>
      <rPr>
        <rFont val="Lato"/>
        <b/>
        <color rgb="FF000000"/>
      </rPr>
      <t>Filter Views</t>
    </r>
    <r>
      <rPr>
        <rFont val="Lato"/>
        <color rgb="FF000000"/>
      </rPr>
      <t xml:space="preserve"> &gt; </t>
    </r>
    <r>
      <rPr>
        <rFont val="Lato"/>
        <b/>
        <color rgb="FF000000"/>
      </rPr>
      <t>Create New Filter View</t>
    </r>
    <r>
      <rPr>
        <rFont val="Lato"/>
        <color rgb="FF000000"/>
      </rPr>
      <t xml:space="preserve"> to be able to filter for specific names.</t>
    </r>
  </si>
  <si>
    <t>Jan 15 - Jan 21</t>
  </si>
  <si>
    <t>Weekly Schedule 03</t>
  </si>
  <si>
    <r>
      <rPr>
        <rFont val="Lato"/>
        <color rgb="FF000000"/>
      </rPr>
      <t xml:space="preserve">Highlight "Names" and all the cells below it, then go to </t>
    </r>
    <r>
      <rPr>
        <rFont val="Lato"/>
        <b/>
        <color rgb="FF000000"/>
      </rPr>
      <t xml:space="preserve">Data </t>
    </r>
    <r>
      <rPr>
        <rFont val="Lato"/>
        <color rgb="FF000000"/>
      </rPr>
      <t xml:space="preserve">&gt; </t>
    </r>
    <r>
      <rPr>
        <rFont val="Lato"/>
        <b/>
        <color rgb="FF000000"/>
      </rPr>
      <t>Filter Views</t>
    </r>
    <r>
      <rPr>
        <rFont val="Lato"/>
        <color rgb="FF000000"/>
      </rPr>
      <t xml:space="preserve"> &gt; </t>
    </r>
    <r>
      <rPr>
        <rFont val="Lato"/>
        <b/>
        <color rgb="FF000000"/>
      </rPr>
      <t>Create New Filter View</t>
    </r>
    <r>
      <rPr>
        <rFont val="Lato"/>
        <color rgb="FF000000"/>
      </rPr>
      <t xml:space="preserve"> to be able to filter for specific names.</t>
    </r>
  </si>
  <si>
    <t>Jan 22 - Jan 28</t>
  </si>
  <si>
    <t>Weekly Schedule 04</t>
  </si>
  <si>
    <r>
      <rPr>
        <rFont val="Lato"/>
        <color rgb="FF000000"/>
      </rPr>
      <t xml:space="preserve">Highlight "Names" and all the cells below it, then go to </t>
    </r>
    <r>
      <rPr>
        <rFont val="Lato"/>
        <b/>
        <color rgb="FF000000"/>
      </rPr>
      <t xml:space="preserve">Data </t>
    </r>
    <r>
      <rPr>
        <rFont val="Lato"/>
        <color rgb="FF000000"/>
      </rPr>
      <t xml:space="preserve">&gt; </t>
    </r>
    <r>
      <rPr>
        <rFont val="Lato"/>
        <b/>
        <color rgb="FF000000"/>
      </rPr>
      <t>Filter Views</t>
    </r>
    <r>
      <rPr>
        <rFont val="Lato"/>
        <color rgb="FF000000"/>
      </rPr>
      <t xml:space="preserve"> &gt; </t>
    </r>
    <r>
      <rPr>
        <rFont val="Lato"/>
        <b/>
        <color rgb="FF000000"/>
      </rPr>
      <t>Create New Filter View</t>
    </r>
    <r>
      <rPr>
        <rFont val="Lato"/>
        <color rgb="FF000000"/>
      </rPr>
      <t xml:space="preserve"> to be able to filter for specific names.</t>
    </r>
  </si>
  <si>
    <t>Jan 29 - Feb 4</t>
  </si>
  <si>
    <t>Weekly Schedule 05</t>
  </si>
  <si>
    <r>
      <rPr>
        <rFont val="Lato"/>
        <color rgb="FF000000"/>
      </rPr>
      <t xml:space="preserve">Highlight "Names" and all the cells below it, then go to </t>
    </r>
    <r>
      <rPr>
        <rFont val="Lato"/>
        <b/>
        <color rgb="FF000000"/>
      </rPr>
      <t xml:space="preserve">Data </t>
    </r>
    <r>
      <rPr>
        <rFont val="Lato"/>
        <color rgb="FF000000"/>
      </rPr>
      <t xml:space="preserve">&gt; </t>
    </r>
    <r>
      <rPr>
        <rFont val="Lato"/>
        <b/>
        <color rgb="FF000000"/>
      </rPr>
      <t>Filter Views</t>
    </r>
    <r>
      <rPr>
        <rFont val="Lato"/>
        <color rgb="FF000000"/>
      </rPr>
      <t xml:space="preserve"> &gt; </t>
    </r>
    <r>
      <rPr>
        <rFont val="Lato"/>
        <b/>
        <color rgb="FF000000"/>
      </rPr>
      <t>Create New Filter View</t>
    </r>
    <r>
      <rPr>
        <rFont val="Lato"/>
        <color rgb="FF000000"/>
      </rPr>
      <t xml:space="preserve"> to be able to filter for specific names.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</si>
</sst>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yyyy"/>
    <numFmt numFmtId="165" formatCode="&quot;$&quot;#,##0"/>
    <numFmt numFmtId="166" formatCode="m/d"/>
  </numFmts>
  <fonts count="35">
    <font>
      <sz val="10.0"/>
      <color rgb="FF000000"/>
      <name val="Arial"/>
    </font>
    <font>
      <b/>
      <sz val="20.0"/>
      <color rgb="FF434343"/>
      <name val="Lato"/>
    </font>
    <font>
      <sz val="10.0"/>
      <color rgb="FF434343"/>
      <name val="Lato"/>
    </font>
    <font>
      <sz val="10.0"/>
      <color rgb="FF434343"/>
      <name val="Raleway"/>
    </font>
    <font>
      <b/>
      <sz val="20.0"/>
      <color rgb="FF434343"/>
      <name val="Raleway"/>
    </font>
    <font>
      <b/>
      <color rgb="FF434343"/>
      <name val="Lato"/>
    </font>
    <font>
      <color rgb="FFFF9900"/>
      <name val="Lato"/>
    </font>
    <font>
      <name val="Lato"/>
    </font>
    <font>
      <b/>
      <color rgb="FF434343"/>
      <name val="Raleway"/>
    </font>
    <font>
      <sz val="12.0"/>
      <color rgb="FF000000"/>
      <name val="Lato"/>
    </font>
    <font>
      <b/>
      <sz val="24.0"/>
      <color rgb="FF434343"/>
      <name val="Lato"/>
    </font>
    <font>
      <b/>
      <sz val="24.0"/>
      <color rgb="FFFF9E00"/>
      <name val="Lato"/>
    </font>
    <font>
      <b/>
      <name val="Lato"/>
    </font>
    <font>
      <b/>
      <sz val="26.0"/>
      <color rgb="FF000000"/>
      <name val="Lato"/>
    </font>
    <font>
      <sz val="14.0"/>
      <name val="Lato"/>
    </font>
    <font>
      <b/>
      <sz val="30.0"/>
      <color rgb="FF000000"/>
      <name val="Raleway"/>
    </font>
    <font>
      <color rgb="FF434343"/>
      <name val="Lato"/>
    </font>
    <font>
      <sz val="10.0"/>
      <name val="Lato"/>
    </font>
    <font>
      <sz val="36.0"/>
      <color rgb="FF000000"/>
      <name val="Lato"/>
    </font>
    <font>
      <b/>
      <sz val="36.0"/>
      <color rgb="FF000000"/>
      <name val="Lato"/>
    </font>
    <font>
      <b/>
      <sz val="12.0"/>
      <color rgb="FF000000"/>
      <name val="Lato"/>
    </font>
    <font>
      <b/>
      <sz val="24.0"/>
      <color rgb="FF000000"/>
      <name val="Lato"/>
    </font>
    <font>
      <b/>
      <sz val="10.0"/>
      <color rgb="FF000000"/>
      <name val="Lato"/>
    </font>
    <font>
      <sz val="7.0"/>
      <color rgb="FF434343"/>
      <name val="Lato"/>
    </font>
    <font>
      <sz val="10.0"/>
      <color rgb="FFFFFFFF"/>
      <name val="Lato"/>
    </font>
    <font>
      <b/>
      <sz val="14.0"/>
      <color rgb="FFFFFFFF"/>
      <name val="Lato"/>
    </font>
    <font/>
    <font>
      <b/>
      <sz val="30.0"/>
      <color rgb="FF000000"/>
      <name val="Lato"/>
    </font>
    <font>
      <b/>
      <sz val="14.0"/>
      <color rgb="FF41D0A9"/>
      <name val="Raleway"/>
    </font>
    <font>
      <color rgb="FF000000"/>
      <name val="Lato"/>
    </font>
    <font>
      <b/>
      <sz val="14.0"/>
      <name val="Lato"/>
    </font>
    <font>
      <b/>
      <sz val="14.0"/>
      <color rgb="FF434343"/>
      <name val="Lato"/>
    </font>
    <font>
      <sz val="7.0"/>
      <name val="Lato"/>
    </font>
    <font>
      <sz val="6.0"/>
      <color rgb="FFFFFFFF"/>
      <name val="Lato"/>
    </font>
    <font>
      <sz val="6.0"/>
      <name val="Lato"/>
    </font>
  </fonts>
  <fills count="10">
    <fill>
      <patternFill patternType="none"/>
    </fill>
    <fill>
      <patternFill patternType="lightGray"/>
    </fill>
    <fill>
      <patternFill patternType="solid">
        <fgColor rgb="FF41D0A9"/>
        <bgColor rgb="FF41D0A9"/>
      </patternFill>
    </fill>
    <fill>
      <patternFill patternType="solid">
        <fgColor rgb="FFFF9E00"/>
        <bgColor rgb="FFFF9E00"/>
      </patternFill>
    </fill>
    <fill>
      <patternFill patternType="solid">
        <fgColor rgb="FF9FC5E8"/>
        <bgColor rgb="FF9FC5E8"/>
      </patternFill>
    </fill>
    <fill>
      <patternFill patternType="solid">
        <fgColor rgb="FF434343"/>
        <bgColor rgb="FF434343"/>
      </patternFill>
    </fill>
    <fill>
      <patternFill patternType="solid">
        <fgColor rgb="FFE9FAE7"/>
        <bgColor rgb="FFE9FAE7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4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34343"/>
      </left>
      <right style="thin">
        <color rgb="FFCCCCCC"/>
      </right>
      <top style="thin">
        <color rgb="FF434343"/>
      </top>
      <bottom style="thin">
        <color rgb="FFCCCCCC"/>
      </bottom>
    </border>
    <border>
      <left style="thin">
        <color rgb="FFCCCCCC"/>
      </left>
      <top style="thin">
        <color rgb="FF434343"/>
      </top>
      <bottom style="thin">
        <color rgb="FFCCCCCC"/>
      </bottom>
    </border>
    <border>
      <top style="thin">
        <color rgb="FF434343"/>
      </top>
      <bottom style="thin">
        <color rgb="FFCCCCCC"/>
      </bottom>
    </border>
    <border>
      <left style="thin">
        <color rgb="FF434343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left style="thin">
        <color rgb="FF434343"/>
      </left>
      <right style="thin">
        <color rgb="FFCCCCCC"/>
      </right>
      <top style="thin">
        <color rgb="FFCCCCCC"/>
      </top>
      <bottom style="thin">
        <color rgb="FF434343"/>
      </bottom>
    </border>
    <border>
      <left style="thin">
        <color rgb="FFCCCCCC"/>
      </left>
      <top style="thin">
        <color rgb="FFCCCCCC"/>
      </top>
      <bottom style="thin">
        <color rgb="FF434343"/>
      </bottom>
    </border>
    <border>
      <top style="thin">
        <color rgb="FFCCCCCC"/>
      </top>
      <bottom style="thin">
        <color rgb="FF434343"/>
      </bottom>
    </border>
    <border>
      <left style="thin">
        <color rgb="FF434343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left style="thin">
        <color rgb="FF434343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434343"/>
      </left>
      <right style="thin">
        <color rgb="FF666666"/>
      </right>
      <top style="thin">
        <color rgb="FF666666"/>
      </top>
    </border>
    <border>
      <top style="thin">
        <color rgb="FF666666"/>
      </top>
      <bottom style="thin">
        <color rgb="FFCCCCCC"/>
      </bottom>
    </border>
    <border>
      <right style="thin">
        <color rgb="FF666666"/>
      </right>
      <top style="thin">
        <color rgb="FF666666"/>
      </top>
      <bottom style="thin">
        <color rgb="FFCCCCCC"/>
      </bottom>
    </border>
    <border>
      <left style="thin">
        <color rgb="FF434343"/>
      </left>
      <right style="thin">
        <color rgb="FF666666"/>
      </right>
    </border>
    <border>
      <top style="thin">
        <color rgb="FFCCCCCC"/>
      </top>
      <bottom style="thin">
        <color rgb="FF666666"/>
      </bottom>
    </border>
    <border>
      <right style="thin">
        <color rgb="FF666666"/>
      </right>
      <top style="thin">
        <color rgb="FFCCCCCC"/>
      </top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CCCCCC"/>
      </top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666666"/>
      </right>
      <bottom style="thin">
        <color rgb="FFCCCCCC"/>
      </bottom>
    </border>
    <border>
      <bottom style="thin">
        <color rgb="FFCCCCCC"/>
      </bottom>
    </border>
    <border>
      <right style="thin">
        <color rgb="FF666666"/>
      </right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666666"/>
      </right>
      <top style="thin">
        <color rgb="FFCCCCCC"/>
      </top>
      <bottom style="thin">
        <color rgb="FFCCCCCC"/>
      </bottom>
    </border>
    <border>
      <right style="thin">
        <color rgb="FF666666"/>
      </right>
      <top style="thin">
        <color rgb="FFCCCCCC"/>
      </top>
      <bottom style="thin">
        <color rgb="FFCCCCCC"/>
      </bottom>
    </border>
    <border>
      <left style="thin">
        <color rgb="FF666666"/>
      </left>
      <right style="thin">
        <color rgb="FF666666"/>
      </right>
      <top style="thin">
        <color rgb="FFCCCCCC"/>
      </top>
      <bottom style="thin">
        <color rgb="FF666666"/>
      </bottom>
    </border>
    <border>
      <right style="thin">
        <color rgb="FFCCCCCC"/>
      </right>
      <top style="thin">
        <color rgb="FFCCCCCC"/>
      </top>
      <bottom style="thin">
        <color rgb="FF666666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666666"/>
      </bottom>
    </border>
    <border>
      <left style="thin">
        <color rgb="FFCCCCCC"/>
      </left>
      <right style="thin">
        <color rgb="FF666666"/>
      </right>
      <top style="thin">
        <color rgb="FFCCCCCC"/>
      </top>
      <bottom style="thin">
        <color rgb="FF666666"/>
      </bottom>
    </border>
    <border>
      <left style="thin">
        <color rgb="FF666666"/>
      </left>
      <right style="thin">
        <color rgb="FF666666"/>
      </right>
    </border>
    <border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666666"/>
      </right>
      <top style="thin">
        <color rgb="FFCCCCCC"/>
      </top>
    </border>
    <border>
      <left style="thin">
        <color rgb="FF666666"/>
      </left>
      <right style="thin">
        <color rgb="FF666666"/>
      </right>
      <bottom style="thin">
        <color rgb="FFCCCCCC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right" readingOrder="0" vertical="top"/>
    </xf>
    <xf borderId="0" fillId="0" fontId="3" numFmtId="0" xfId="0" applyAlignment="1" applyFont="1">
      <alignment horizontal="right" readingOrder="0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horizontal="left" vertical="center"/>
    </xf>
    <xf borderId="0" fillId="2" fontId="9" numFmtId="164" xfId="0" applyAlignment="1" applyFill="1" applyFont="1" applyNumberFormat="1">
      <alignment horizontal="left" readingOrder="0" vertical="bottom"/>
    </xf>
    <xf borderId="0" fillId="3" fontId="9" numFmtId="164" xfId="0" applyAlignment="1" applyFill="1" applyFont="1" applyNumberFormat="1">
      <alignment horizontal="left" readingOrder="0" vertical="bottom"/>
    </xf>
    <xf borderId="0" fillId="3" fontId="10" numFmtId="0" xfId="0" applyAlignment="1" applyFont="1">
      <alignment horizontal="left" readingOrder="0" shrinkToFit="0" vertical="top" wrapText="1"/>
    </xf>
    <xf borderId="0" fillId="3" fontId="11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left" vertical="center"/>
    </xf>
    <xf borderId="0" fillId="0" fontId="17" numFmtId="0" xfId="0" applyAlignment="1" applyFont="1">
      <alignment horizontal="left" readingOrder="0" vertical="top"/>
    </xf>
    <xf borderId="0" fillId="0" fontId="18" numFmtId="0" xfId="0" applyAlignment="1" applyFont="1">
      <alignment horizontal="left" readingOrder="0" shrinkToFit="0" vertical="top" wrapText="1"/>
    </xf>
    <xf borderId="0" fillId="0" fontId="18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left" readingOrder="0" shrinkToFit="0" vertical="top" wrapText="1"/>
    </xf>
    <xf borderId="0" fillId="0" fontId="19" numFmtId="0" xfId="0" applyAlignment="1" applyFont="1">
      <alignment horizontal="left" readingOrder="0" shrinkToFit="0" vertical="center" wrapText="1"/>
    </xf>
    <xf borderId="1" fillId="0" fontId="20" numFmtId="0" xfId="0" applyAlignment="1" applyBorder="1" applyFont="1">
      <alignment horizontal="left" readingOrder="0" vertical="center"/>
    </xf>
    <xf borderId="0" fillId="4" fontId="20" numFmtId="0" xfId="0" applyAlignment="1" applyFill="1" applyFont="1">
      <alignment horizontal="center" readingOrder="0" vertical="center"/>
    </xf>
    <xf borderId="0" fillId="0" fontId="10" numFmtId="0" xfId="0" applyAlignment="1" applyFont="1">
      <alignment horizontal="left" readingOrder="0" vertical="center"/>
    </xf>
    <xf borderId="0" fillId="0" fontId="21" numFmtId="0" xfId="0" applyAlignment="1" applyFont="1">
      <alignment horizontal="left" readingOrder="0" vertical="center"/>
    </xf>
    <xf borderId="0" fillId="0" fontId="16" numFmtId="165" xfId="0" applyAlignment="1" applyFont="1" applyNumberFormat="1">
      <alignment horizontal="center" readingOrder="0" vertical="center"/>
    </xf>
    <xf borderId="0" fillId="0" fontId="22" numFmtId="0" xfId="0" applyAlignment="1" applyFont="1">
      <alignment horizontal="left" readingOrder="0" vertical="center"/>
    </xf>
    <xf borderId="0" fillId="0" fontId="16" numFmtId="0" xfId="0" applyAlignment="1" applyFont="1">
      <alignment horizontal="left" vertical="center"/>
    </xf>
    <xf borderId="0" fillId="0" fontId="16" numFmtId="0" xfId="0" applyAlignment="1" applyFont="1">
      <alignment vertical="center"/>
    </xf>
    <xf borderId="0" fillId="0" fontId="23" numFmtId="0" xfId="0" applyAlignment="1" applyFont="1">
      <alignment horizontal="left" vertical="center"/>
    </xf>
    <xf borderId="2" fillId="5" fontId="24" numFmtId="0" xfId="0" applyAlignment="1" applyBorder="1" applyFill="1" applyFont="1">
      <alignment horizontal="center" readingOrder="0" vertical="center"/>
    </xf>
    <xf borderId="3" fillId="5" fontId="25" numFmtId="0" xfId="0" applyAlignment="1" applyBorder="1" applyFont="1">
      <alignment horizontal="center" readingOrder="0" vertical="bottom"/>
    </xf>
    <xf borderId="4" fillId="0" fontId="26" numFmtId="0" xfId="0" applyBorder="1" applyFont="1"/>
    <xf borderId="4" fillId="5" fontId="25" numFmtId="0" xfId="0" applyAlignment="1" applyBorder="1" applyFont="1">
      <alignment horizontal="center" readingOrder="0" vertical="bottom"/>
    </xf>
    <xf borderId="5" fillId="0" fontId="16" numFmtId="0" xfId="0" applyAlignment="1" applyBorder="1" applyFont="1">
      <alignment horizontal="center" readingOrder="0" vertical="center"/>
    </xf>
    <xf borderId="6" fillId="0" fontId="16" numFmtId="0" xfId="0" applyAlignment="1" applyBorder="1" applyFont="1">
      <alignment horizontal="center" readingOrder="0" vertical="center"/>
    </xf>
    <xf borderId="7" fillId="0" fontId="26" numFmtId="0" xfId="0" applyBorder="1" applyFont="1"/>
    <xf borderId="8" fillId="0" fontId="16" numFmtId="0" xfId="0" applyAlignment="1" applyBorder="1" applyFont="1">
      <alignment horizontal="center" readingOrder="0" vertical="center"/>
    </xf>
    <xf borderId="9" fillId="0" fontId="16" numFmtId="0" xfId="0" applyAlignment="1" applyBorder="1" applyFont="1">
      <alignment horizontal="center" readingOrder="0" vertical="center"/>
    </xf>
    <xf borderId="10" fillId="0" fontId="26" numFmtId="0" xfId="0" applyBorder="1" applyFont="1"/>
    <xf borderId="0" fillId="0" fontId="16" numFmtId="0" xfId="0" applyAlignment="1" applyFont="1">
      <alignment horizontal="center" readingOrder="0" vertical="center"/>
    </xf>
    <xf borderId="0" fillId="0" fontId="23" numFmtId="0" xfId="0" applyAlignment="1" applyFont="1">
      <alignment horizontal="center" vertical="center"/>
    </xf>
    <xf borderId="11" fillId="0" fontId="16" numFmtId="0" xfId="0" applyAlignment="1" applyBorder="1" applyFont="1">
      <alignment horizontal="center" readingOrder="0" vertical="center"/>
    </xf>
    <xf borderId="12" fillId="0" fontId="16" numFmtId="9" xfId="0" applyAlignment="1" applyBorder="1" applyFont="1" applyNumberFormat="1">
      <alignment horizontal="center" readingOrder="0" vertical="center"/>
    </xf>
    <xf borderId="13" fillId="0" fontId="26" numFmtId="0" xfId="0" applyBorder="1" applyFont="1"/>
    <xf borderId="12" fillId="0" fontId="16" numFmtId="0" xfId="0" applyAlignment="1" applyBorder="1" applyFont="1">
      <alignment horizontal="center" readingOrder="0" vertical="center"/>
    </xf>
    <xf borderId="14" fillId="0" fontId="16" numFmtId="0" xfId="0" applyAlignment="1" applyBorder="1" applyFont="1">
      <alignment horizontal="center" readingOrder="0" vertical="center"/>
    </xf>
    <xf borderId="0" fillId="3" fontId="5" numFmtId="0" xfId="0" applyAlignment="1" applyFont="1">
      <alignment horizontal="left" vertical="center"/>
    </xf>
    <xf borderId="0" fillId="0" fontId="27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vertical="bottom"/>
    </xf>
    <xf borderId="0" fillId="6" fontId="28" numFmtId="0" xfId="0" applyAlignment="1" applyFill="1" applyFont="1">
      <alignment horizontal="center" readingOrder="0" shrinkToFit="0" vertical="center" wrapText="1"/>
    </xf>
    <xf borderId="0" fillId="6" fontId="16" numFmtId="0" xfId="0" applyAlignment="1" applyFont="1">
      <alignment horizontal="left" shrinkToFit="0" wrapText="0"/>
    </xf>
    <xf borderId="0" fillId="6" fontId="29" numFmtId="0" xfId="0" applyAlignment="1" applyFont="1">
      <alignment readingOrder="0" shrinkToFit="0" vertical="center" wrapText="0"/>
    </xf>
    <xf borderId="0" fillId="0" fontId="16" numFmtId="0" xfId="0" applyAlignment="1" applyFont="1">
      <alignment horizontal="left" shrinkToFit="0" wrapText="0"/>
    </xf>
    <xf borderId="0" fillId="6" fontId="29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horizontal="left" vertical="center"/>
    </xf>
    <xf borderId="0" fillId="0" fontId="30" numFmtId="166" xfId="0" applyAlignment="1" applyFont="1" applyNumberFormat="1">
      <alignment horizontal="left" vertical="center"/>
    </xf>
    <xf borderId="15" fillId="0" fontId="30" numFmtId="166" xfId="0" applyAlignment="1" applyBorder="1" applyFont="1" applyNumberFormat="1">
      <alignment horizontal="left" vertical="center"/>
    </xf>
    <xf borderId="16" fillId="7" fontId="31" numFmtId="166" xfId="0" applyAlignment="1" applyBorder="1" applyFill="1" applyFont="1" applyNumberFormat="1">
      <alignment horizontal="left" readingOrder="0" vertical="center"/>
    </xf>
    <xf borderId="16" fillId="0" fontId="26" numFmtId="0" xfId="0" applyBorder="1" applyFont="1"/>
    <xf borderId="17" fillId="0" fontId="26" numFmtId="0" xfId="0" applyBorder="1" applyFont="1"/>
    <xf borderId="0" fillId="0" fontId="7" numFmtId="0" xfId="0" applyAlignment="1" applyFont="1">
      <alignment horizontal="left" vertical="center"/>
    </xf>
    <xf borderId="18" fillId="0" fontId="30" numFmtId="166" xfId="0" applyAlignment="1" applyBorder="1" applyFont="1" applyNumberFormat="1">
      <alignment horizontal="left" vertical="center"/>
    </xf>
    <xf borderId="19" fillId="8" fontId="16" numFmtId="0" xfId="0" applyAlignment="1" applyBorder="1" applyFill="1" applyFont="1">
      <alignment horizontal="left" readingOrder="0" vertical="center"/>
    </xf>
    <xf borderId="19" fillId="0" fontId="26" numFmtId="0" xfId="0" applyBorder="1" applyFont="1"/>
    <xf borderId="20" fillId="0" fontId="26" numFmtId="0" xfId="0" applyBorder="1" applyFont="1"/>
    <xf borderId="0" fillId="0" fontId="32" numFmtId="0" xfId="0" applyAlignment="1" applyFont="1">
      <alignment horizontal="left" vertical="center"/>
    </xf>
    <xf borderId="21" fillId="8" fontId="23" numFmtId="0" xfId="0" applyAlignment="1" applyBorder="1" applyFont="1">
      <alignment horizontal="center" vertical="center"/>
    </xf>
    <xf borderId="21" fillId="0" fontId="26" numFmtId="0" xfId="0" applyBorder="1" applyFont="1"/>
    <xf borderId="22" fillId="0" fontId="26" numFmtId="0" xfId="0" applyBorder="1" applyFont="1"/>
    <xf borderId="21" fillId="8" fontId="23" numFmtId="0" xfId="0" applyAlignment="1" applyBorder="1" applyFont="1">
      <alignment horizontal="center" readingOrder="0" vertical="center"/>
    </xf>
    <xf borderId="0" fillId="0" fontId="32" numFmtId="0" xfId="0" applyAlignment="1" applyFont="1">
      <alignment horizontal="center" vertical="center"/>
    </xf>
    <xf borderId="23" fillId="8" fontId="5" numFmtId="0" xfId="0" applyAlignment="1" applyBorder="1" applyFont="1">
      <alignment readingOrder="0" vertical="center"/>
    </xf>
    <xf borderId="24" fillId="8" fontId="23" numFmtId="0" xfId="0" applyAlignment="1" applyBorder="1" applyFont="1">
      <alignment horizontal="center" vertical="center"/>
    </xf>
    <xf borderId="25" fillId="8" fontId="23" numFmtId="0" xfId="0" applyAlignment="1" applyBorder="1" applyFont="1">
      <alignment horizontal="center" vertical="center"/>
    </xf>
    <xf borderId="26" fillId="8" fontId="23" numFmtId="0" xfId="0" applyAlignment="1" applyBorder="1" applyFont="1">
      <alignment horizontal="center" vertical="center"/>
    </xf>
    <xf borderId="27" fillId="8" fontId="23" numFmtId="0" xfId="0" applyAlignment="1" applyBorder="1" applyFont="1">
      <alignment horizontal="center" readingOrder="0" vertical="center"/>
    </xf>
    <xf borderId="28" fillId="0" fontId="26" numFmtId="0" xfId="0" applyBorder="1" applyFont="1"/>
    <xf borderId="0" fillId="0" fontId="7" numFmtId="0" xfId="0" applyAlignment="1" applyFont="1">
      <alignment vertical="center"/>
    </xf>
    <xf borderId="23" fillId="0" fontId="16" numFmtId="0" xfId="0" applyAlignment="1" applyBorder="1" applyFont="1">
      <alignment vertical="center"/>
    </xf>
    <xf borderId="29" fillId="0" fontId="33" numFmtId="0" xfId="0" applyAlignment="1" applyBorder="1" applyFont="1">
      <alignment horizontal="center" readingOrder="0" vertical="center"/>
    </xf>
    <xf borderId="30" fillId="0" fontId="33" numFmtId="0" xfId="0" applyAlignment="1" applyBorder="1" applyFont="1">
      <alignment horizontal="center" readingOrder="0" vertical="center"/>
    </xf>
    <xf borderId="31" fillId="0" fontId="33" numFmtId="0" xfId="0" applyAlignment="1" applyBorder="1" applyFont="1">
      <alignment horizontal="center" readingOrder="0" vertical="center"/>
    </xf>
    <xf borderId="29" fillId="0" fontId="33" numFmtId="0" xfId="0" applyAlignment="1" applyBorder="1" applyFont="1">
      <alignment horizontal="center" vertical="center"/>
    </xf>
    <xf borderId="30" fillId="0" fontId="33" numFmtId="0" xfId="0" applyAlignment="1" applyBorder="1" applyFont="1">
      <alignment horizontal="center" vertical="center"/>
    </xf>
    <xf borderId="31" fillId="0" fontId="33" numFmtId="0" xfId="0" applyAlignment="1" applyBorder="1" applyFont="1">
      <alignment horizontal="center" vertical="center"/>
    </xf>
    <xf borderId="7" fillId="9" fontId="23" numFmtId="0" xfId="0" applyAlignment="1" applyBorder="1" applyFill="1" applyFont="1">
      <alignment horizontal="center" readingOrder="0" vertical="center"/>
    </xf>
    <xf borderId="32" fillId="0" fontId="26" numFmtId="0" xfId="0" applyBorder="1" applyFont="1"/>
    <xf borderId="0" fillId="0" fontId="34" numFmtId="0" xfId="0" applyFont="1"/>
    <xf borderId="0" fillId="0" fontId="7" numFmtId="0" xfId="0" applyAlignment="1" applyFont="1">
      <alignment readingOrder="0"/>
    </xf>
    <xf borderId="33" fillId="0" fontId="16" numFmtId="0" xfId="0" applyAlignment="1" applyBorder="1" applyFont="1">
      <alignment vertical="center"/>
    </xf>
    <xf borderId="34" fillId="0" fontId="33" numFmtId="0" xfId="0" applyAlignment="1" applyBorder="1" applyFont="1">
      <alignment horizontal="center" vertical="center"/>
    </xf>
    <xf borderId="35" fillId="0" fontId="33" numFmtId="0" xfId="0" applyAlignment="1" applyBorder="1" applyFont="1">
      <alignment horizontal="center" vertical="center"/>
    </xf>
    <xf borderId="36" fillId="0" fontId="33" numFmtId="0" xfId="0" applyAlignment="1" applyBorder="1" applyFont="1">
      <alignment horizontal="center" vertical="center"/>
    </xf>
    <xf borderId="34" fillId="0" fontId="33" numFmtId="0" xfId="0" applyAlignment="1" applyBorder="1" applyFont="1">
      <alignment horizontal="center" readingOrder="0" vertical="center"/>
    </xf>
    <xf borderId="35" fillId="0" fontId="33" numFmtId="0" xfId="0" applyAlignment="1" applyBorder="1" applyFont="1">
      <alignment horizontal="center" readingOrder="0" vertical="center"/>
    </xf>
    <xf borderId="36" fillId="0" fontId="33" numFmtId="0" xfId="0" applyAlignment="1" applyBorder="1" applyFont="1">
      <alignment horizontal="center" readingOrder="0" vertical="center"/>
    </xf>
    <xf borderId="19" fillId="9" fontId="23" numFmtId="0" xfId="0" applyAlignment="1" applyBorder="1" applyFont="1">
      <alignment horizontal="center" readingOrder="0" vertical="center"/>
    </xf>
    <xf borderId="37" fillId="0" fontId="30" numFmtId="166" xfId="0" applyAlignment="1" applyBorder="1" applyFont="1" applyNumberFormat="1">
      <alignment horizontal="left" vertical="center"/>
    </xf>
    <xf borderId="37" fillId="0" fontId="5" numFmtId="0" xfId="0" applyAlignment="1" applyBorder="1" applyFont="1">
      <alignment readingOrder="0" vertical="center"/>
    </xf>
    <xf borderId="38" fillId="0" fontId="33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0" fillId="0" fontId="32" numFmtId="0" xfId="0" applyAlignment="1" applyFont="1">
      <alignment horizontal="center" vertical="center"/>
    </xf>
    <xf borderId="0" fillId="0" fontId="30" numFmtId="166" xfId="0" applyAlignment="1" applyFont="1" applyNumberFormat="1">
      <alignment horizontal="left" readingOrder="0" vertical="center"/>
    </xf>
    <xf borderId="37" fillId="0" fontId="7" numFmtId="166" xfId="0" applyAlignment="1" applyBorder="1" applyFont="1" applyNumberFormat="1">
      <alignment vertical="bottom"/>
    </xf>
    <xf borderId="16" fillId="7" fontId="31" numFmtId="166" xfId="0" applyAlignment="1" applyBorder="1" applyFont="1" applyNumberFormat="1">
      <alignment horizontal="left" readingOrder="0"/>
    </xf>
    <xf borderId="0" fillId="0" fontId="17" numFmtId="0" xfId="0" applyAlignment="1" applyFont="1">
      <alignment horizontal="left" readingOrder="0" vertical="center"/>
    </xf>
    <xf borderId="21" fillId="8" fontId="16" numFmtId="0" xfId="0" applyAlignment="1" applyBorder="1" applyFont="1">
      <alignment horizontal="left" readingOrder="0"/>
    </xf>
    <xf borderId="21" fillId="8" fontId="23" numFmtId="0" xfId="0" applyAlignment="1" applyBorder="1" applyFont="1">
      <alignment horizontal="center"/>
    </xf>
    <xf borderId="41" fillId="0" fontId="7" numFmtId="0" xfId="0" applyAlignment="1" applyBorder="1" applyFont="1">
      <alignment vertical="bottom"/>
    </xf>
    <xf borderId="24" fillId="8" fontId="23" numFmtId="0" xfId="0" applyAlignment="1" applyBorder="1" applyFont="1">
      <alignment horizontal="center"/>
    </xf>
    <xf borderId="28" fillId="8" fontId="23" numFmtId="0" xfId="0" applyAlignment="1" applyBorder="1" applyFont="1">
      <alignment horizontal="center"/>
    </xf>
    <xf borderId="27" fillId="8" fontId="23" numFmtId="0" xfId="0" applyAlignment="1" applyBorder="1" applyFont="1">
      <alignment horizontal="center"/>
    </xf>
    <xf borderId="41" fillId="0" fontId="16" numFmtId="0" xfId="0" applyBorder="1" applyFont="1"/>
    <xf borderId="42" fillId="0" fontId="16" numFmtId="0" xfId="0" applyBorder="1" applyFont="1"/>
    <xf borderId="0" fillId="0" fontId="12" numFmtId="166" xfId="0" applyAlignment="1" applyFont="1" applyNumberFormat="1">
      <alignment horizontal="left" readingOrder="0" vertical="center"/>
    </xf>
    <xf borderId="0" fillId="0" fontId="32" numFmtId="0" xfId="0" applyAlignment="1" applyFont="1">
      <alignment horizontal="left" readingOrder="0" vertical="center"/>
    </xf>
    <xf borderId="0" fillId="0" fontId="34" numFmtId="0" xfId="0" applyAlignment="1" applyFont="1">
      <alignment readingOrder="0" vertical="center"/>
    </xf>
    <xf borderId="0" fillId="0" fontId="7" numFmtId="166" xfId="0" applyAlignment="1" applyFont="1" applyNumberFormat="1">
      <alignment horizontal="left" readingOrder="0" vertical="center"/>
    </xf>
    <xf borderId="43" fillId="0" fontId="30" numFmtId="166" xfId="0" applyAlignment="1" applyBorder="1" applyFont="1" applyNumberFormat="1">
      <alignment horizontal="left" vertical="center"/>
    </xf>
    <xf borderId="0" fillId="0" fontId="7" numFmtId="0" xfId="0" applyAlignment="1" applyFont="1">
      <alignment readingOrder="0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7DB2A3"/>
          <bgColor rgb="FF7DB2A3"/>
        </patternFill>
      </fill>
      <border/>
    </dxf>
    <dxf>
      <font/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134F5C"/>
          <bgColor rgb="FF134F5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23.5"/>
    <col customWidth="1" min="5" max="5" width="16.0"/>
    <col customWidth="1" min="6" max="6" width="12.75"/>
    <col customWidth="1" min="7" max="7" width="14.13"/>
    <col customWidth="1" min="8" max="8" width="12.25"/>
    <col customWidth="1" min="9" max="9" width="14.38"/>
    <col customWidth="1" min="10" max="10" width="14.13"/>
    <col customWidth="1" min="11" max="44" width="2.0"/>
    <col customWidth="1" min="45" max="47" width="2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2"/>
      <c r="AE1" s="2"/>
      <c r="AF1" s="2"/>
      <c r="AG1" s="2"/>
      <c r="AH1" s="3"/>
      <c r="AI1" s="3"/>
      <c r="AL1" s="4"/>
      <c r="AM1" s="4"/>
      <c r="AN1" s="4"/>
      <c r="AO1" s="4"/>
      <c r="AP1" s="4"/>
      <c r="AQ1" s="4"/>
      <c r="AR1" s="4"/>
      <c r="AS1" s="4"/>
      <c r="AT1" s="5"/>
      <c r="AU1" s="5"/>
    </row>
    <row r="2" ht="15.0" customHeight="1">
      <c r="A2" s="6"/>
      <c r="B2" s="6"/>
      <c r="C2" s="6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/>
      <c r="AI2" s="6"/>
      <c r="AJ2" s="6"/>
      <c r="AK2" s="6"/>
      <c r="AL2" s="9"/>
      <c r="AM2" s="9"/>
      <c r="AN2" s="9"/>
      <c r="AO2" s="9"/>
      <c r="AP2" s="9"/>
      <c r="AQ2" s="9"/>
      <c r="AR2" s="9"/>
      <c r="AS2" s="9"/>
      <c r="AT2" s="9"/>
      <c r="AU2" s="9"/>
    </row>
    <row r="3" ht="15.0" customHeight="1">
      <c r="A3" s="6"/>
      <c r="B3" s="6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6"/>
      <c r="AI3" s="6"/>
      <c r="AJ3" s="6"/>
      <c r="AK3" s="6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ht="15.0" customHeight="1">
      <c r="A4" s="6"/>
      <c r="B4" s="6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ht="3.75" customHeight="1">
      <c r="A5" s="6"/>
      <c r="B5" s="6"/>
      <c r="C5" s="6"/>
      <c r="D5" s="10"/>
      <c r="E5" s="11"/>
      <c r="F5" s="11"/>
      <c r="G5" s="12"/>
      <c r="H5" s="13"/>
      <c r="I5" s="13"/>
      <c r="J5" s="13"/>
      <c r="K5" s="13"/>
      <c r="L5" s="12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6"/>
      <c r="AI5" s="6"/>
      <c r="AJ5" s="6"/>
      <c r="AK5" s="6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ht="15.0" customHeight="1">
      <c r="A6" s="6"/>
      <c r="B6" s="6"/>
      <c r="C6" s="6"/>
      <c r="D6" s="8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6"/>
      <c r="AI6" s="6"/>
      <c r="AJ6" s="6"/>
      <c r="AK6" s="6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ht="15.0" customHeight="1">
      <c r="A7" s="15"/>
      <c r="B7" s="15"/>
      <c r="C7" s="15"/>
      <c r="D7" s="8"/>
      <c r="E7" s="8"/>
      <c r="F7" s="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  <c r="AB7" s="17"/>
      <c r="AC7" s="17"/>
      <c r="AD7" s="17"/>
      <c r="AE7" s="15"/>
      <c r="AF7" s="15"/>
      <c r="AG7" s="15"/>
      <c r="AH7" s="15"/>
      <c r="AI7" s="8"/>
      <c r="AJ7" s="15"/>
      <c r="AK7" s="15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ht="15.0" customHeight="1">
      <c r="A8" s="15"/>
      <c r="B8" s="15"/>
      <c r="C8" s="15"/>
      <c r="D8" s="18" t="s">
        <v>0</v>
      </c>
      <c r="AA8" s="15"/>
      <c r="AB8" s="17"/>
      <c r="AE8" s="15"/>
      <c r="AF8" s="15"/>
      <c r="AG8" s="15"/>
      <c r="AH8" s="15"/>
      <c r="AI8" s="8"/>
      <c r="AJ8" s="15"/>
      <c r="AK8" s="15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ht="15.0" customHeight="1">
      <c r="A9" s="19"/>
      <c r="B9" s="19"/>
      <c r="C9" s="19"/>
      <c r="D9" s="20">
        <v>2021.0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2"/>
      <c r="AH9" s="22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</row>
    <row r="10" ht="15.0" customHeight="1">
      <c r="A10" s="6"/>
      <c r="B10" s="6"/>
      <c r="C10" s="6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4"/>
      <c r="AH10" s="24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 ht="15.0" customHeight="1">
      <c r="A11" s="6"/>
      <c r="B11" s="6"/>
      <c r="C11" s="6"/>
      <c r="E11" s="25" t="s">
        <v>1</v>
      </c>
      <c r="F11" s="25" t="s">
        <v>2</v>
      </c>
      <c r="G11" s="25" t="s">
        <v>3</v>
      </c>
      <c r="H11" s="25" t="s">
        <v>4</v>
      </c>
      <c r="I11" s="26" t="s">
        <v>5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ht="15.0" customHeight="1">
      <c r="A12" s="6"/>
      <c r="B12" s="6"/>
      <c r="C12" s="6"/>
      <c r="D12" s="28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ht="15.0" customHeight="1">
      <c r="A13" s="6"/>
      <c r="B13" s="6"/>
      <c r="C13" s="6"/>
      <c r="D13" s="28"/>
      <c r="E13" s="25" t="s">
        <v>6</v>
      </c>
      <c r="F13" s="25" t="s">
        <v>7</v>
      </c>
      <c r="G13" s="25" t="s">
        <v>8</v>
      </c>
      <c r="H13" s="25" t="s">
        <v>9</v>
      </c>
      <c r="I13" s="26" t="s">
        <v>5</v>
      </c>
      <c r="J13" s="27"/>
      <c r="K13" s="27"/>
      <c r="L13" s="27"/>
      <c r="M13" s="27"/>
      <c r="N13" s="27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7"/>
      <c r="Z13" s="27"/>
      <c r="AA13" s="27"/>
      <c r="AB13" s="27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ht="15.0" customHeight="1">
      <c r="A14" s="6"/>
      <c r="B14" s="6"/>
      <c r="C14" s="6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7"/>
      <c r="Z14" s="27"/>
      <c r="AA14" s="27"/>
      <c r="AB14" s="27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ht="15.0" customHeight="1">
      <c r="A15" s="19"/>
      <c r="B15" s="19"/>
      <c r="C15" s="19"/>
      <c r="D15" s="30" t="s">
        <v>10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ht="15.0" customHeight="1">
      <c r="A16" s="31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</row>
    <row r="17" ht="30.0" customHeight="1">
      <c r="A17" s="33"/>
      <c r="B17" s="33"/>
      <c r="C17" s="32"/>
      <c r="D17" s="34" t="s">
        <v>11</v>
      </c>
      <c r="E17" s="35" t="s">
        <v>12</v>
      </c>
      <c r="F17" s="36"/>
      <c r="G17" s="36"/>
      <c r="H17" s="36"/>
      <c r="I17" s="36"/>
      <c r="J17" s="36"/>
      <c r="K17" s="37"/>
      <c r="L17" s="37"/>
      <c r="M17" s="37"/>
      <c r="N17" s="37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</row>
    <row r="18" ht="22.5" customHeight="1">
      <c r="A18" s="33"/>
      <c r="B18" s="33"/>
      <c r="C18" s="32"/>
      <c r="D18" s="38" t="s">
        <v>13</v>
      </c>
      <c r="E18" s="39" t="s">
        <v>14</v>
      </c>
      <c r="F18" s="40"/>
      <c r="G18" s="40"/>
      <c r="H18" s="40"/>
      <c r="I18" s="40"/>
      <c r="J18" s="40"/>
      <c r="K18" s="40"/>
      <c r="L18" s="40"/>
      <c r="M18" s="40"/>
      <c r="N18" s="40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</row>
    <row r="19" ht="22.5" customHeight="1">
      <c r="A19" s="33"/>
      <c r="B19" s="33"/>
      <c r="C19" s="32"/>
      <c r="D19" s="38" t="s">
        <v>15</v>
      </c>
      <c r="E19" s="39" t="s">
        <v>16</v>
      </c>
      <c r="F19" s="40"/>
      <c r="G19" s="40"/>
      <c r="H19" s="40"/>
      <c r="I19" s="40"/>
      <c r="J19" s="40"/>
      <c r="K19" s="40"/>
      <c r="L19" s="40"/>
      <c r="M19" s="40"/>
      <c r="N19" s="40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</row>
    <row r="20" ht="22.5" customHeight="1">
      <c r="A20" s="33"/>
      <c r="B20" s="33"/>
      <c r="C20" s="32"/>
      <c r="D20" s="41" t="s">
        <v>17</v>
      </c>
      <c r="E20" s="42" t="s">
        <v>18</v>
      </c>
      <c r="F20" s="43"/>
      <c r="G20" s="43"/>
      <c r="H20" s="43"/>
      <c r="I20" s="43"/>
      <c r="J20" s="43"/>
      <c r="K20" s="43"/>
      <c r="L20" s="43"/>
      <c r="M20" s="43"/>
      <c r="N20" s="43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</row>
    <row r="21" ht="22.5" customHeight="1">
      <c r="A21" s="33"/>
      <c r="B21" s="33"/>
      <c r="C21" s="32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</row>
    <row r="22" ht="22.5" customHeight="1">
      <c r="A22" s="33"/>
      <c r="B22" s="33"/>
      <c r="C22" s="32"/>
      <c r="D22" s="34" t="s">
        <v>19</v>
      </c>
      <c r="E22" s="35" t="s">
        <v>20</v>
      </c>
      <c r="F22" s="36"/>
      <c r="G22" s="36"/>
      <c r="H22" s="36"/>
      <c r="I22" s="36"/>
      <c r="J22" s="36"/>
      <c r="K22" s="37"/>
      <c r="L22" s="37"/>
      <c r="M22" s="37"/>
      <c r="N22" s="37"/>
      <c r="O22" s="44"/>
      <c r="P22" s="44"/>
      <c r="Q22" s="44"/>
      <c r="R22" s="44"/>
      <c r="S22" s="44"/>
      <c r="T22" s="44"/>
      <c r="U22" s="44"/>
      <c r="V22" s="44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</row>
    <row r="23" ht="22.5" customHeight="1">
      <c r="A23" s="33"/>
      <c r="B23" s="33"/>
      <c r="C23" s="32"/>
      <c r="D23" s="38" t="s">
        <v>21</v>
      </c>
      <c r="E23" s="42" t="s">
        <v>22</v>
      </c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32"/>
      <c r="AT23" s="32"/>
      <c r="AU23" s="32"/>
    </row>
    <row r="24" ht="22.5" customHeight="1">
      <c r="A24" s="33"/>
      <c r="B24" s="33"/>
      <c r="C24" s="32"/>
      <c r="D24" s="38" t="s">
        <v>23</v>
      </c>
      <c r="E24" s="39" t="s">
        <v>24</v>
      </c>
      <c r="F24" s="40"/>
      <c r="G24" s="40"/>
      <c r="H24" s="40"/>
      <c r="I24" s="40"/>
      <c r="J24" s="40"/>
      <c r="K24" s="40"/>
      <c r="L24" s="40"/>
      <c r="M24" s="40"/>
      <c r="N24" s="40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32"/>
      <c r="AT24" s="32"/>
      <c r="AU24" s="32"/>
    </row>
    <row r="25" ht="22.5" customHeight="1">
      <c r="A25" s="33"/>
      <c r="B25" s="33"/>
      <c r="C25" s="32"/>
      <c r="D25" s="41" t="s">
        <v>25</v>
      </c>
      <c r="E25" s="42" t="s">
        <v>26</v>
      </c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32"/>
      <c r="AT25" s="32"/>
      <c r="AU25" s="32"/>
    </row>
    <row r="26" ht="15.0" customHeight="1">
      <c r="A26" s="45"/>
      <c r="B26" s="45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</row>
    <row r="27" ht="15.0" customHeight="1">
      <c r="A27" s="32"/>
      <c r="B27" s="32"/>
      <c r="C27" s="32"/>
      <c r="D27" s="34" t="s">
        <v>27</v>
      </c>
      <c r="E27" s="35" t="s">
        <v>28</v>
      </c>
      <c r="F27" s="36"/>
      <c r="G27" s="36"/>
      <c r="H27" s="36"/>
      <c r="I27" s="36"/>
      <c r="J27" s="36"/>
      <c r="K27" s="37"/>
      <c r="L27" s="37"/>
      <c r="M27" s="37"/>
      <c r="N27" s="37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</row>
    <row r="28" ht="22.5" customHeight="1">
      <c r="A28" s="32"/>
      <c r="B28" s="32"/>
      <c r="C28" s="32"/>
      <c r="D28" s="38" t="s">
        <v>29</v>
      </c>
      <c r="E28" s="42" t="s">
        <v>30</v>
      </c>
      <c r="F28" s="43"/>
      <c r="G28" s="43"/>
      <c r="H28" s="43"/>
      <c r="I28" s="43"/>
      <c r="J28" s="43"/>
      <c r="K28" s="43"/>
      <c r="L28" s="43"/>
      <c r="M28" s="43"/>
      <c r="N28" s="43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</row>
    <row r="29" ht="22.5" customHeight="1">
      <c r="A29" s="32"/>
      <c r="B29" s="32"/>
      <c r="C29" s="32"/>
      <c r="D29" s="38" t="s">
        <v>31</v>
      </c>
      <c r="E29" s="39" t="s">
        <v>32</v>
      </c>
      <c r="F29" s="40"/>
      <c r="G29" s="40"/>
      <c r="H29" s="40"/>
      <c r="I29" s="40"/>
      <c r="J29" s="40"/>
      <c r="K29" s="40"/>
      <c r="L29" s="40"/>
      <c r="M29" s="40"/>
      <c r="N29" s="40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</row>
    <row r="30" ht="21.0" customHeight="1">
      <c r="A30" s="32"/>
      <c r="B30" s="32"/>
      <c r="C30" s="32"/>
      <c r="D30" s="46" t="s">
        <v>33</v>
      </c>
      <c r="E30" s="47">
        <v>0.1</v>
      </c>
      <c r="F30" s="48"/>
      <c r="G30" s="48"/>
      <c r="H30" s="48"/>
      <c r="I30" s="48"/>
      <c r="J30" s="48"/>
      <c r="K30" s="48"/>
      <c r="L30" s="48"/>
      <c r="M30" s="48"/>
      <c r="N30" s="48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</row>
    <row r="31" ht="18.75" customHeight="1">
      <c r="A31" s="32"/>
      <c r="B31" s="32"/>
      <c r="C31" s="32"/>
      <c r="D31" s="46" t="s">
        <v>34</v>
      </c>
      <c r="E31" s="49" t="s">
        <v>35</v>
      </c>
      <c r="F31" s="48"/>
      <c r="G31" s="48"/>
      <c r="H31" s="48"/>
      <c r="I31" s="48"/>
      <c r="J31" s="48"/>
      <c r="K31" s="48"/>
      <c r="L31" s="48"/>
      <c r="M31" s="48"/>
      <c r="N31" s="48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</row>
    <row r="32" ht="23.25" customHeight="1">
      <c r="A32" s="32"/>
      <c r="B32" s="32"/>
      <c r="C32" s="32"/>
      <c r="D32" s="46" t="s">
        <v>36</v>
      </c>
      <c r="E32" s="49" t="s">
        <v>37</v>
      </c>
      <c r="F32" s="48"/>
      <c r="G32" s="48"/>
      <c r="H32" s="48"/>
      <c r="I32" s="48"/>
      <c r="J32" s="48"/>
      <c r="K32" s="48"/>
      <c r="L32" s="48"/>
      <c r="M32" s="48"/>
      <c r="N32" s="48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</row>
    <row r="33" ht="23.25" customHeight="1">
      <c r="A33" s="32"/>
      <c r="B33" s="32"/>
      <c r="C33" s="32"/>
      <c r="D33" s="50" t="s">
        <v>38</v>
      </c>
      <c r="E33" s="42" t="s">
        <v>39</v>
      </c>
      <c r="F33" s="43"/>
      <c r="G33" s="43"/>
      <c r="H33" s="43"/>
      <c r="I33" s="43"/>
      <c r="J33" s="43"/>
      <c r="K33" s="43"/>
      <c r="L33" s="43"/>
      <c r="M33" s="43"/>
      <c r="N33" s="43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</row>
    <row r="34" ht="7.5" customHeight="1">
      <c r="A34" s="32"/>
      <c r="B34" s="32"/>
      <c r="C34" s="32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</row>
    <row r="35" ht="7.5" customHeight="1">
      <c r="A35" s="32"/>
      <c r="B35" s="32"/>
      <c r="C35" s="32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</row>
    <row r="36" ht="7.5" customHeight="1">
      <c r="A36" s="32"/>
      <c r="B36" s="32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</row>
    <row r="37" ht="7.5" customHeight="1">
      <c r="A37" s="32"/>
      <c r="B37" s="32"/>
      <c r="C37" s="32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</row>
    <row r="38" ht="7.5" customHeight="1">
      <c r="A38" s="32"/>
      <c r="B38" s="32"/>
      <c r="C38" s="32"/>
      <c r="D38" s="34" t="s">
        <v>40</v>
      </c>
      <c r="E38" s="35" t="s">
        <v>41</v>
      </c>
      <c r="F38" s="36"/>
      <c r="G38" s="36"/>
      <c r="H38" s="36"/>
      <c r="I38" s="36"/>
      <c r="J38" s="36"/>
      <c r="K38" s="37"/>
      <c r="L38" s="37"/>
      <c r="M38" s="37"/>
      <c r="N38" s="37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</row>
    <row r="39" ht="7.5" customHeight="1">
      <c r="A39" s="32"/>
      <c r="B39" s="32"/>
      <c r="C39" s="32"/>
      <c r="D39" s="38" t="s">
        <v>29</v>
      </c>
      <c r="E39" s="42" t="s">
        <v>30</v>
      </c>
      <c r="F39" s="43"/>
      <c r="G39" s="43"/>
      <c r="H39" s="43"/>
      <c r="I39" s="43"/>
      <c r="J39" s="43"/>
      <c r="K39" s="43"/>
      <c r="L39" s="43"/>
      <c r="M39" s="43"/>
      <c r="N39" s="43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</row>
    <row r="40" ht="7.5" customHeight="1">
      <c r="A40" s="32"/>
      <c r="B40" s="32"/>
      <c r="C40" s="32"/>
      <c r="D40" s="38" t="s">
        <v>31</v>
      </c>
      <c r="E40" s="39" t="s">
        <v>32</v>
      </c>
      <c r="F40" s="40"/>
      <c r="G40" s="40"/>
      <c r="H40" s="40"/>
      <c r="I40" s="40"/>
      <c r="J40" s="40"/>
      <c r="K40" s="40"/>
      <c r="L40" s="40"/>
      <c r="M40" s="40"/>
      <c r="N40" s="4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</row>
    <row r="41" ht="7.5" customHeight="1">
      <c r="A41" s="32"/>
      <c r="B41" s="32"/>
      <c r="C41" s="32"/>
      <c r="D41" s="46" t="s">
        <v>33</v>
      </c>
      <c r="E41" s="47">
        <v>0.1</v>
      </c>
      <c r="F41" s="48"/>
      <c r="G41" s="48"/>
      <c r="H41" s="48"/>
      <c r="I41" s="48"/>
      <c r="J41" s="48"/>
      <c r="K41" s="48"/>
      <c r="L41" s="48"/>
      <c r="M41" s="48"/>
      <c r="N41" s="48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</row>
    <row r="42" ht="7.5" customHeight="1">
      <c r="A42" s="32"/>
      <c r="B42" s="32"/>
      <c r="C42" s="32"/>
      <c r="D42" s="46" t="s">
        <v>34</v>
      </c>
      <c r="E42" s="49" t="s">
        <v>35</v>
      </c>
      <c r="F42" s="48"/>
      <c r="G42" s="48"/>
      <c r="H42" s="48"/>
      <c r="I42" s="48"/>
      <c r="J42" s="48"/>
      <c r="K42" s="48"/>
      <c r="L42" s="48"/>
      <c r="M42" s="48"/>
      <c r="N42" s="48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</row>
    <row r="43" ht="7.5" customHeight="1">
      <c r="A43" s="32"/>
      <c r="B43" s="32"/>
      <c r="C43" s="32"/>
      <c r="D43" s="46" t="s">
        <v>36</v>
      </c>
      <c r="E43" s="49" t="s">
        <v>37</v>
      </c>
      <c r="F43" s="48"/>
      <c r="G43" s="48"/>
      <c r="H43" s="48"/>
      <c r="I43" s="48"/>
      <c r="J43" s="48"/>
      <c r="K43" s="48"/>
      <c r="L43" s="48"/>
      <c r="M43" s="48"/>
      <c r="N43" s="48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</row>
    <row r="44" ht="7.5" customHeight="1">
      <c r="A44" s="32"/>
      <c r="B44" s="32"/>
      <c r="C44" s="32"/>
      <c r="D44" s="50" t="s">
        <v>38</v>
      </c>
      <c r="E44" s="42" t="s">
        <v>39</v>
      </c>
      <c r="F44" s="43"/>
      <c r="G44" s="43"/>
      <c r="H44" s="43"/>
      <c r="I44" s="43"/>
      <c r="J44" s="43"/>
      <c r="K44" s="43"/>
      <c r="L44" s="43"/>
      <c r="M44" s="43"/>
      <c r="N44" s="43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</row>
    <row r="45" ht="7.5" customHeight="1">
      <c r="A45" s="32"/>
      <c r="B45" s="32"/>
      <c r="C45" s="32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</row>
    <row r="46" ht="12.75" customHeight="1">
      <c r="A46" s="32"/>
      <c r="B46" s="32"/>
      <c r="C46" s="32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</row>
    <row r="47" ht="7.5" customHeight="1">
      <c r="A47" s="32"/>
      <c r="B47" s="32"/>
      <c r="C47" s="32"/>
      <c r="D47" s="34" t="s">
        <v>42</v>
      </c>
      <c r="E47" s="35" t="s">
        <v>43</v>
      </c>
      <c r="F47" s="36"/>
      <c r="G47" s="36"/>
      <c r="H47" s="36"/>
      <c r="I47" s="36"/>
      <c r="J47" s="36"/>
      <c r="K47" s="37"/>
      <c r="L47" s="37"/>
      <c r="M47" s="37"/>
      <c r="N47" s="37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</row>
    <row r="48" ht="7.5" customHeight="1">
      <c r="A48" s="32"/>
      <c r="B48" s="32"/>
      <c r="C48" s="32"/>
      <c r="D48" s="38" t="s">
        <v>29</v>
      </c>
      <c r="E48" s="42" t="s">
        <v>18</v>
      </c>
      <c r="F48" s="43"/>
      <c r="G48" s="43"/>
      <c r="H48" s="43"/>
      <c r="I48" s="43"/>
      <c r="J48" s="43"/>
      <c r="K48" s="43"/>
      <c r="L48" s="43"/>
      <c r="M48" s="43"/>
      <c r="N48" s="43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</row>
    <row r="49" ht="7.5" customHeight="1">
      <c r="A49" s="32"/>
      <c r="B49" s="32"/>
      <c r="C49" s="32"/>
      <c r="D49" s="38" t="s">
        <v>31</v>
      </c>
      <c r="E49" s="39" t="s">
        <v>16</v>
      </c>
      <c r="F49" s="40"/>
      <c r="G49" s="40"/>
      <c r="H49" s="40"/>
      <c r="I49" s="40"/>
      <c r="J49" s="40"/>
      <c r="K49" s="40"/>
      <c r="L49" s="40"/>
      <c r="M49" s="40"/>
      <c r="N49" s="4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ht="7.5" customHeight="1">
      <c r="A50" s="32"/>
      <c r="B50" s="32"/>
      <c r="C50" s="32"/>
      <c r="D50" s="46" t="s">
        <v>33</v>
      </c>
      <c r="E50" s="49"/>
      <c r="F50" s="48"/>
      <c r="G50" s="48"/>
      <c r="H50" s="48"/>
      <c r="I50" s="48"/>
      <c r="J50" s="48"/>
      <c r="K50" s="48"/>
      <c r="L50" s="48"/>
      <c r="M50" s="48"/>
      <c r="N50" s="48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ht="7.5" customHeight="1">
      <c r="A51" s="32"/>
      <c r="B51" s="32"/>
      <c r="C51" s="32"/>
      <c r="D51" s="46" t="s">
        <v>34</v>
      </c>
      <c r="E51" s="49"/>
      <c r="F51" s="48"/>
      <c r="G51" s="48"/>
      <c r="H51" s="48"/>
      <c r="I51" s="48"/>
      <c r="J51" s="48"/>
      <c r="K51" s="48"/>
      <c r="L51" s="48"/>
      <c r="M51" s="48"/>
      <c r="N51" s="48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ht="7.5" customHeight="1">
      <c r="A52" s="32"/>
      <c r="B52" s="32"/>
      <c r="C52" s="32"/>
      <c r="D52" s="46" t="s">
        <v>36</v>
      </c>
      <c r="E52" s="49"/>
      <c r="F52" s="48"/>
      <c r="G52" s="48"/>
      <c r="H52" s="48"/>
      <c r="I52" s="48"/>
      <c r="J52" s="48"/>
      <c r="K52" s="48"/>
      <c r="L52" s="48"/>
      <c r="M52" s="48"/>
      <c r="N52" s="48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ht="7.5" customHeight="1">
      <c r="A53" s="32"/>
      <c r="B53" s="32"/>
      <c r="C53" s="32"/>
      <c r="D53" s="50" t="s">
        <v>38</v>
      </c>
      <c r="E53" s="42" t="s">
        <v>18</v>
      </c>
      <c r="F53" s="43"/>
      <c r="G53" s="43"/>
      <c r="H53" s="43"/>
      <c r="I53" s="43"/>
      <c r="J53" s="43"/>
      <c r="K53" s="43"/>
      <c r="L53" s="43"/>
      <c r="M53" s="43"/>
      <c r="N53" s="43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ht="7.5" customHeight="1">
      <c r="A54" s="32"/>
      <c r="B54" s="32"/>
      <c r="C54" s="32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ht="7.5" customHeight="1">
      <c r="A55" s="32"/>
      <c r="B55" s="32"/>
      <c r="C55" s="32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</row>
    <row r="56" ht="7.5" customHeight="1">
      <c r="A56" s="32"/>
      <c r="B56" s="32"/>
      <c r="C56" s="32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ht="7.5" customHeight="1">
      <c r="A57" s="32"/>
      <c r="B57" s="32"/>
      <c r="C57" s="32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ht="7.5" customHeight="1">
      <c r="A58" s="32"/>
      <c r="B58" s="32"/>
      <c r="C58" s="32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</row>
    <row r="59" ht="7.5" customHeight="1">
      <c r="A59" s="32"/>
      <c r="B59" s="32"/>
      <c r="C59" s="32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</row>
    <row r="60" ht="7.5" customHeight="1">
      <c r="A60" s="32"/>
      <c r="B60" s="32"/>
      <c r="C60" s="32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</row>
    <row r="61" ht="7.5" customHeight="1">
      <c r="A61" s="32"/>
      <c r="B61" s="32"/>
      <c r="C61" s="32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</row>
    <row r="62" ht="7.5" customHeight="1">
      <c r="A62" s="32"/>
      <c r="B62" s="32"/>
      <c r="C62" s="32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</row>
    <row r="63" ht="7.5" customHeight="1">
      <c r="A63" s="32"/>
      <c r="B63" s="32"/>
      <c r="C63" s="32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</row>
    <row r="64" ht="7.5" customHeight="1">
      <c r="A64" s="32"/>
      <c r="B64" s="32"/>
      <c r="C64" s="32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</row>
    <row r="65" ht="7.5" customHeight="1">
      <c r="A65" s="32"/>
      <c r="B65" s="32"/>
      <c r="C65" s="32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</row>
    <row r="66" ht="7.5" customHeight="1">
      <c r="A66" s="32"/>
      <c r="B66" s="32"/>
      <c r="C66" s="32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</row>
    <row r="67" ht="7.5" customHeight="1">
      <c r="A67" s="32"/>
      <c r="B67" s="32"/>
      <c r="C67" s="32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</row>
    <row r="68" ht="7.5" customHeight="1">
      <c r="A68" s="32"/>
      <c r="B68" s="32"/>
      <c r="C68" s="32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</row>
    <row r="69" ht="7.5" customHeight="1">
      <c r="A69" s="32"/>
      <c r="B69" s="32"/>
      <c r="C69" s="32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</row>
    <row r="70" ht="7.5" customHeight="1">
      <c r="A70" s="32"/>
      <c r="B70" s="32"/>
      <c r="C70" s="32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</row>
    <row r="71" ht="7.5" customHeight="1">
      <c r="A71" s="32"/>
      <c r="B71" s="32"/>
      <c r="C71" s="32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</row>
    <row r="72" ht="7.5" customHeight="1">
      <c r="A72" s="32"/>
      <c r="B72" s="32"/>
      <c r="C72" s="32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</row>
    <row r="73" ht="7.5" customHeight="1">
      <c r="A73" s="32"/>
      <c r="B73" s="32"/>
      <c r="C73" s="32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</row>
    <row r="74" ht="7.5" customHeight="1">
      <c r="A74" s="32"/>
      <c r="B74" s="32"/>
      <c r="C74" s="32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</row>
    <row r="75" ht="7.5" customHeight="1">
      <c r="A75" s="32"/>
      <c r="B75" s="32"/>
      <c r="C75" s="32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</row>
    <row r="76" ht="7.5" customHeight="1">
      <c r="A76" s="32"/>
      <c r="B76" s="32"/>
      <c r="C76" s="32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</row>
    <row r="77" ht="7.5" customHeight="1">
      <c r="A77" s="32"/>
      <c r="B77" s="32"/>
      <c r="C77" s="32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</row>
    <row r="78" ht="7.5" customHeight="1">
      <c r="A78" s="32"/>
      <c r="B78" s="32"/>
      <c r="C78" s="32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</row>
    <row r="79" ht="7.5" customHeight="1">
      <c r="A79" s="32"/>
      <c r="B79" s="32"/>
      <c r="C79" s="32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</row>
    <row r="80" ht="7.5" customHeight="1">
      <c r="A80" s="32"/>
      <c r="B80" s="32"/>
      <c r="C80" s="32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</row>
    <row r="81" ht="7.5" customHeight="1">
      <c r="A81" s="32"/>
      <c r="B81" s="32"/>
      <c r="C81" s="32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</row>
    <row r="82" ht="7.5" customHeight="1">
      <c r="A82" s="32"/>
      <c r="B82" s="32"/>
      <c r="C82" s="32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</row>
    <row r="83" ht="7.5" customHeight="1">
      <c r="A83" s="32"/>
      <c r="B83" s="32"/>
      <c r="C83" s="32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</row>
    <row r="84" ht="7.5" customHeight="1">
      <c r="A84" s="32"/>
      <c r="B84" s="32"/>
      <c r="C84" s="32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</row>
    <row r="85" ht="7.5" customHeight="1">
      <c r="A85" s="32"/>
      <c r="B85" s="32"/>
      <c r="C85" s="32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</row>
    <row r="86" ht="7.5" customHeight="1">
      <c r="A86" s="32"/>
      <c r="B86" s="32"/>
      <c r="C86" s="32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</row>
    <row r="87" ht="7.5" customHeight="1">
      <c r="A87" s="32"/>
      <c r="B87" s="32"/>
      <c r="C87" s="32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</row>
    <row r="88" ht="7.5" customHeight="1">
      <c r="A88" s="32"/>
      <c r="B88" s="32"/>
      <c r="C88" s="32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</row>
    <row r="89" ht="7.5" customHeight="1">
      <c r="A89" s="32"/>
      <c r="B89" s="32"/>
      <c r="C89" s="32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</row>
    <row r="90" ht="7.5" customHeight="1">
      <c r="A90" s="32"/>
      <c r="B90" s="32"/>
      <c r="C90" s="32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</row>
    <row r="91" ht="7.5" customHeight="1">
      <c r="A91" s="32"/>
      <c r="B91" s="32"/>
      <c r="C91" s="32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</row>
    <row r="92" ht="7.5" customHeight="1">
      <c r="A92" s="32"/>
      <c r="B92" s="32"/>
      <c r="C92" s="32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</row>
    <row r="93" ht="7.5" customHeight="1">
      <c r="A93" s="32"/>
      <c r="B93" s="32"/>
      <c r="C93" s="32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</row>
    <row r="94" ht="7.5" customHeight="1">
      <c r="A94" s="32"/>
      <c r="B94" s="32"/>
      <c r="C94" s="32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</row>
    <row r="95" ht="7.5" customHeight="1">
      <c r="A95" s="32"/>
      <c r="B95" s="32"/>
      <c r="C95" s="32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</row>
    <row r="96" ht="7.5" customHeight="1">
      <c r="A96" s="32"/>
      <c r="B96" s="32"/>
      <c r="C96" s="32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</row>
    <row r="97" ht="7.5" customHeight="1">
      <c r="A97" s="32"/>
      <c r="B97" s="32"/>
      <c r="C97" s="32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</row>
    <row r="98" ht="7.5" customHeight="1">
      <c r="A98" s="32"/>
      <c r="B98" s="32"/>
      <c r="C98" s="32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</row>
    <row r="99" ht="7.5" customHeight="1">
      <c r="A99" s="32"/>
      <c r="B99" s="32"/>
      <c r="C99" s="32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</row>
    <row r="100" ht="7.5" customHeight="1">
      <c r="A100" s="32"/>
      <c r="B100" s="32"/>
      <c r="C100" s="32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</row>
    <row r="101" ht="7.5" customHeight="1">
      <c r="A101" s="32"/>
      <c r="B101" s="32"/>
      <c r="C101" s="32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</row>
    <row r="102" ht="7.5" customHeight="1">
      <c r="A102" s="32"/>
      <c r="B102" s="32"/>
      <c r="C102" s="32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</row>
    <row r="103" ht="7.5" customHeight="1">
      <c r="A103" s="32"/>
      <c r="B103" s="32"/>
      <c r="C103" s="32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</row>
    <row r="104" ht="7.5" customHeight="1">
      <c r="A104" s="32"/>
      <c r="B104" s="32"/>
      <c r="C104" s="32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</row>
    <row r="105" ht="7.5" customHeight="1">
      <c r="A105" s="32"/>
      <c r="B105" s="32"/>
      <c r="C105" s="32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</row>
    <row r="106" ht="7.5" customHeight="1">
      <c r="A106" s="32"/>
      <c r="B106" s="32"/>
      <c r="C106" s="32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</row>
    <row r="107" ht="7.5" customHeight="1">
      <c r="A107" s="32"/>
      <c r="B107" s="32"/>
      <c r="C107" s="32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</row>
    <row r="108" ht="7.5" customHeight="1">
      <c r="A108" s="32"/>
      <c r="B108" s="32"/>
      <c r="C108" s="32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</row>
    <row r="109" ht="7.5" customHeight="1">
      <c r="A109" s="32"/>
      <c r="B109" s="32"/>
      <c r="C109" s="32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</row>
    <row r="110" ht="7.5" customHeight="1">
      <c r="A110" s="32"/>
      <c r="B110" s="32"/>
      <c r="C110" s="32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</row>
    <row r="111" ht="7.5" customHeight="1">
      <c r="A111" s="32"/>
      <c r="B111" s="32"/>
      <c r="C111" s="32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</row>
    <row r="112" ht="7.5" customHeight="1">
      <c r="A112" s="32"/>
      <c r="B112" s="32"/>
      <c r="C112" s="32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</row>
    <row r="113" ht="7.5" customHeight="1">
      <c r="A113" s="32"/>
      <c r="B113" s="32"/>
      <c r="C113" s="32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</row>
    <row r="114" ht="7.5" customHeight="1">
      <c r="A114" s="32"/>
      <c r="B114" s="32"/>
      <c r="C114" s="32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</row>
    <row r="115" ht="7.5" customHeight="1">
      <c r="A115" s="32"/>
      <c r="B115" s="32"/>
      <c r="C115" s="32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</row>
    <row r="116" ht="7.5" customHeight="1">
      <c r="A116" s="32"/>
      <c r="B116" s="32"/>
      <c r="C116" s="32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</row>
    <row r="117" ht="7.5" customHeight="1">
      <c r="A117" s="32"/>
      <c r="B117" s="32"/>
      <c r="C117" s="32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</row>
    <row r="118" ht="7.5" customHeight="1">
      <c r="A118" s="32"/>
      <c r="B118" s="32"/>
      <c r="C118" s="32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</row>
    <row r="119" ht="7.5" customHeight="1">
      <c r="A119" s="32"/>
      <c r="B119" s="32"/>
      <c r="C119" s="32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</row>
    <row r="120" ht="7.5" customHeight="1">
      <c r="A120" s="32"/>
      <c r="B120" s="32"/>
      <c r="C120" s="32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</row>
    <row r="121" ht="7.5" customHeight="1">
      <c r="A121" s="32"/>
      <c r="B121" s="32"/>
      <c r="C121" s="32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</row>
    <row r="122" ht="7.5" customHeight="1">
      <c r="A122" s="32"/>
      <c r="B122" s="32"/>
      <c r="C122" s="32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</row>
    <row r="123" ht="7.5" customHeight="1">
      <c r="A123" s="32"/>
      <c r="B123" s="32"/>
      <c r="C123" s="32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</row>
    <row r="124" ht="7.5" customHeight="1">
      <c r="A124" s="32"/>
      <c r="B124" s="32"/>
      <c r="C124" s="32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</row>
    <row r="125" ht="7.5" customHeight="1">
      <c r="A125" s="32"/>
      <c r="B125" s="32"/>
      <c r="C125" s="32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</row>
    <row r="126" ht="7.5" customHeight="1">
      <c r="A126" s="32"/>
      <c r="B126" s="32"/>
      <c r="C126" s="32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</row>
    <row r="127" ht="7.5" customHeight="1">
      <c r="A127" s="32"/>
      <c r="B127" s="32"/>
      <c r="C127" s="32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</row>
    <row r="128" ht="7.5" customHeight="1">
      <c r="A128" s="32"/>
      <c r="B128" s="32"/>
      <c r="C128" s="32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</row>
    <row r="129" ht="7.5" customHeight="1">
      <c r="A129" s="32"/>
      <c r="B129" s="32"/>
      <c r="C129" s="32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</row>
    <row r="130" ht="7.5" customHeight="1">
      <c r="A130" s="32"/>
      <c r="B130" s="32"/>
      <c r="C130" s="32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</row>
    <row r="131" ht="7.5" customHeight="1">
      <c r="A131" s="32"/>
      <c r="B131" s="32"/>
      <c r="C131" s="32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</row>
    <row r="132" ht="7.5" customHeight="1">
      <c r="A132" s="32"/>
      <c r="B132" s="32"/>
      <c r="C132" s="32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</row>
    <row r="133" ht="7.5" customHeight="1">
      <c r="A133" s="32"/>
      <c r="B133" s="32"/>
      <c r="C133" s="32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</row>
    <row r="134" ht="7.5" customHeight="1">
      <c r="A134" s="32"/>
      <c r="B134" s="32"/>
      <c r="C134" s="32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</row>
    <row r="135" ht="7.5" customHeight="1">
      <c r="A135" s="32"/>
      <c r="B135" s="32"/>
      <c r="C135" s="32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</row>
    <row r="136" ht="7.5" customHeight="1">
      <c r="A136" s="32"/>
      <c r="B136" s="32"/>
      <c r="C136" s="32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</row>
    <row r="137" ht="7.5" customHeight="1">
      <c r="A137" s="32"/>
      <c r="B137" s="32"/>
      <c r="C137" s="32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</row>
    <row r="138" ht="7.5" customHeight="1">
      <c r="A138" s="32"/>
      <c r="B138" s="32"/>
      <c r="C138" s="32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</row>
    <row r="139" ht="7.5" customHeight="1">
      <c r="A139" s="32"/>
      <c r="B139" s="32"/>
      <c r="C139" s="32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</row>
    <row r="140" ht="7.5" customHeight="1">
      <c r="A140" s="32"/>
      <c r="B140" s="32"/>
      <c r="C140" s="32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</row>
    <row r="141" ht="7.5" customHeight="1">
      <c r="A141" s="32"/>
      <c r="B141" s="32"/>
      <c r="C141" s="32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</row>
    <row r="142" ht="7.5" customHeight="1">
      <c r="A142" s="32"/>
      <c r="B142" s="32"/>
      <c r="C142" s="32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</row>
    <row r="143" ht="7.5" customHeight="1">
      <c r="A143" s="32"/>
      <c r="B143" s="32"/>
      <c r="C143" s="32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</row>
    <row r="144" ht="7.5" customHeight="1">
      <c r="A144" s="32"/>
      <c r="B144" s="32"/>
      <c r="C144" s="32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</row>
    <row r="145" ht="7.5" customHeight="1">
      <c r="A145" s="32"/>
      <c r="B145" s="32"/>
      <c r="C145" s="32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</row>
    <row r="146" ht="7.5" customHeight="1">
      <c r="A146" s="32"/>
      <c r="B146" s="32"/>
      <c r="C146" s="32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</row>
    <row r="147" ht="7.5" customHeight="1">
      <c r="A147" s="32"/>
      <c r="B147" s="32"/>
      <c r="C147" s="32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</row>
    <row r="148" ht="7.5" customHeight="1">
      <c r="A148" s="32"/>
      <c r="B148" s="32"/>
      <c r="C148" s="32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</row>
    <row r="149" ht="7.5" customHeight="1">
      <c r="A149" s="32"/>
      <c r="B149" s="32"/>
      <c r="C149" s="32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</row>
    <row r="150" ht="7.5" customHeight="1">
      <c r="A150" s="32"/>
      <c r="B150" s="32"/>
      <c r="C150" s="32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</row>
    <row r="151" ht="7.5" customHeight="1">
      <c r="A151" s="32"/>
      <c r="B151" s="32"/>
      <c r="C151" s="32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</row>
    <row r="152" ht="7.5" customHeight="1">
      <c r="A152" s="32"/>
      <c r="B152" s="32"/>
      <c r="C152" s="32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</row>
    <row r="153" ht="7.5" customHeight="1">
      <c r="A153" s="32"/>
      <c r="B153" s="32"/>
      <c r="C153" s="32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</row>
    <row r="154" ht="7.5" customHeight="1">
      <c r="A154" s="32"/>
      <c r="B154" s="32"/>
      <c r="C154" s="32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</row>
    <row r="155" ht="7.5" customHeight="1">
      <c r="A155" s="32"/>
      <c r="B155" s="32"/>
      <c r="C155" s="32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</row>
    <row r="156" ht="7.5" customHeight="1">
      <c r="A156" s="32"/>
      <c r="B156" s="32"/>
      <c r="C156" s="32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</row>
    <row r="157" ht="7.5" customHeight="1">
      <c r="A157" s="32"/>
      <c r="B157" s="32"/>
      <c r="C157" s="32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</row>
    <row r="158" ht="7.5" customHeight="1">
      <c r="A158" s="32"/>
      <c r="B158" s="32"/>
      <c r="C158" s="32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</row>
    <row r="159" ht="7.5" customHeight="1">
      <c r="A159" s="32"/>
      <c r="B159" s="32"/>
      <c r="C159" s="32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</row>
    <row r="160" ht="7.5" customHeight="1">
      <c r="A160" s="32"/>
      <c r="B160" s="32"/>
      <c r="C160" s="32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</row>
    <row r="161" ht="7.5" customHeight="1">
      <c r="A161" s="32"/>
      <c r="B161" s="32"/>
      <c r="C161" s="32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</row>
    <row r="162" ht="7.5" customHeight="1">
      <c r="A162" s="32"/>
      <c r="B162" s="32"/>
      <c r="C162" s="32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</row>
    <row r="163" ht="7.5" customHeight="1">
      <c r="A163" s="32"/>
      <c r="B163" s="32"/>
      <c r="C163" s="32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</row>
    <row r="164" ht="7.5" customHeight="1">
      <c r="A164" s="32"/>
      <c r="B164" s="32"/>
      <c r="C164" s="32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</row>
    <row r="165" ht="7.5" customHeight="1">
      <c r="A165" s="32"/>
      <c r="B165" s="32"/>
      <c r="C165" s="32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</row>
    <row r="166" ht="7.5" customHeight="1">
      <c r="A166" s="32"/>
      <c r="B166" s="32"/>
      <c r="C166" s="32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</row>
    <row r="167" ht="7.5" customHeight="1">
      <c r="A167" s="32"/>
      <c r="B167" s="32"/>
      <c r="C167" s="32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</row>
    <row r="168" ht="7.5" customHeight="1">
      <c r="A168" s="32"/>
      <c r="B168" s="32"/>
      <c r="C168" s="32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</row>
    <row r="169" ht="7.5" customHeight="1">
      <c r="A169" s="32"/>
      <c r="B169" s="32"/>
      <c r="C169" s="32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</row>
    <row r="170" ht="7.5" customHeight="1">
      <c r="A170" s="32"/>
      <c r="B170" s="32"/>
      <c r="C170" s="32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</row>
    <row r="171" ht="7.5" customHeight="1">
      <c r="A171" s="32"/>
      <c r="B171" s="32"/>
      <c r="C171" s="32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</row>
    <row r="172" ht="7.5" customHeight="1">
      <c r="A172" s="32"/>
      <c r="B172" s="32"/>
      <c r="C172" s="32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</row>
    <row r="173" ht="7.5" customHeight="1">
      <c r="A173" s="32"/>
      <c r="B173" s="32"/>
      <c r="C173" s="32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</row>
    <row r="174" ht="7.5" customHeight="1">
      <c r="A174" s="32"/>
      <c r="B174" s="32"/>
      <c r="C174" s="32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</row>
    <row r="175" ht="7.5" customHeight="1">
      <c r="A175" s="32"/>
      <c r="B175" s="32"/>
      <c r="C175" s="32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</row>
    <row r="176" ht="7.5" customHeight="1">
      <c r="A176" s="32"/>
      <c r="B176" s="32"/>
      <c r="C176" s="32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</row>
    <row r="177" ht="7.5" customHeight="1">
      <c r="A177" s="32"/>
      <c r="B177" s="32"/>
      <c r="C177" s="32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</row>
    <row r="178" ht="7.5" customHeight="1">
      <c r="A178" s="32"/>
      <c r="B178" s="32"/>
      <c r="C178" s="32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</row>
    <row r="179" ht="7.5" customHeight="1">
      <c r="A179" s="32"/>
      <c r="B179" s="32"/>
      <c r="C179" s="32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</row>
    <row r="180" ht="7.5" customHeight="1">
      <c r="A180" s="32"/>
      <c r="B180" s="32"/>
      <c r="C180" s="32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</row>
    <row r="181" ht="7.5" customHeight="1">
      <c r="A181" s="32"/>
      <c r="B181" s="32"/>
      <c r="C181" s="32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</row>
    <row r="182" ht="7.5" customHeight="1">
      <c r="A182" s="32"/>
      <c r="B182" s="32"/>
      <c r="C182" s="32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</row>
    <row r="183" ht="7.5" customHeight="1">
      <c r="A183" s="32"/>
      <c r="B183" s="32"/>
      <c r="C183" s="32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</row>
    <row r="184" ht="7.5" customHeight="1">
      <c r="A184" s="32"/>
      <c r="B184" s="32"/>
      <c r="C184" s="32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</row>
    <row r="185" ht="7.5" customHeight="1">
      <c r="A185" s="32"/>
      <c r="B185" s="32"/>
      <c r="C185" s="32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</row>
    <row r="186" ht="7.5" customHeight="1">
      <c r="A186" s="32"/>
      <c r="B186" s="32"/>
      <c r="C186" s="32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</row>
    <row r="187" ht="7.5" customHeight="1">
      <c r="A187" s="32"/>
      <c r="B187" s="32"/>
      <c r="C187" s="32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</row>
    <row r="188" ht="7.5" customHeight="1">
      <c r="A188" s="32"/>
      <c r="B188" s="32"/>
      <c r="C188" s="32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</row>
    <row r="189" ht="7.5" customHeight="1">
      <c r="A189" s="32"/>
      <c r="B189" s="32"/>
      <c r="C189" s="32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</row>
    <row r="190" ht="7.5" customHeight="1">
      <c r="A190" s="32"/>
      <c r="B190" s="32"/>
      <c r="C190" s="32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</row>
    <row r="191" ht="7.5" customHeight="1">
      <c r="A191" s="32"/>
      <c r="B191" s="32"/>
      <c r="C191" s="32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</row>
    <row r="192" ht="7.5" customHeight="1">
      <c r="A192" s="32"/>
      <c r="B192" s="32"/>
      <c r="C192" s="32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</row>
    <row r="193" ht="7.5" customHeight="1">
      <c r="A193" s="32"/>
      <c r="B193" s="32"/>
      <c r="C193" s="32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</row>
    <row r="194" ht="7.5" customHeight="1">
      <c r="A194" s="32"/>
      <c r="B194" s="32"/>
      <c r="C194" s="32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</row>
    <row r="195" ht="7.5" customHeight="1">
      <c r="A195" s="32"/>
      <c r="B195" s="32"/>
      <c r="C195" s="32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</row>
    <row r="196" ht="7.5" customHeight="1">
      <c r="A196" s="32"/>
      <c r="B196" s="32"/>
      <c r="C196" s="32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</row>
    <row r="197" ht="7.5" customHeight="1">
      <c r="A197" s="32"/>
      <c r="B197" s="32"/>
      <c r="C197" s="32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</row>
    <row r="198" ht="7.5" customHeight="1">
      <c r="A198" s="32"/>
      <c r="B198" s="32"/>
      <c r="C198" s="32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</row>
    <row r="199" ht="7.5" customHeight="1">
      <c r="A199" s="32"/>
      <c r="B199" s="32"/>
      <c r="C199" s="32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</row>
    <row r="200" ht="7.5" customHeight="1">
      <c r="A200" s="32"/>
      <c r="B200" s="32"/>
      <c r="C200" s="32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</row>
    <row r="201" ht="7.5" customHeight="1">
      <c r="A201" s="32"/>
      <c r="B201" s="32"/>
      <c r="C201" s="32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</row>
    <row r="202" ht="7.5" customHeight="1">
      <c r="A202" s="32"/>
      <c r="B202" s="32"/>
      <c r="C202" s="32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</row>
    <row r="203" ht="7.5" customHeight="1">
      <c r="A203" s="32"/>
      <c r="B203" s="32"/>
      <c r="C203" s="32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</row>
    <row r="204" ht="7.5" customHeight="1">
      <c r="A204" s="32"/>
      <c r="B204" s="32"/>
      <c r="C204" s="32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</row>
    <row r="205" ht="7.5" customHeight="1">
      <c r="A205" s="32"/>
      <c r="B205" s="32"/>
      <c r="C205" s="32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</row>
    <row r="206" ht="7.5" customHeight="1">
      <c r="A206" s="32"/>
      <c r="B206" s="32"/>
      <c r="C206" s="32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</row>
    <row r="207" ht="7.5" customHeight="1">
      <c r="A207" s="32"/>
      <c r="B207" s="32"/>
      <c r="C207" s="32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</row>
    <row r="208" ht="7.5" customHeight="1">
      <c r="A208" s="32"/>
      <c r="B208" s="32"/>
      <c r="C208" s="32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</row>
    <row r="209" ht="7.5" customHeight="1">
      <c r="A209" s="32"/>
      <c r="B209" s="32"/>
      <c r="C209" s="32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</row>
    <row r="210" ht="7.5" customHeight="1">
      <c r="A210" s="32"/>
      <c r="B210" s="32"/>
      <c r="C210" s="32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</row>
    <row r="211" ht="7.5" customHeight="1">
      <c r="A211" s="32"/>
      <c r="B211" s="32"/>
      <c r="C211" s="32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</row>
    <row r="212" ht="7.5" customHeight="1">
      <c r="A212" s="32"/>
      <c r="B212" s="32"/>
      <c r="C212" s="32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</row>
    <row r="213" ht="7.5" customHeight="1">
      <c r="A213" s="32"/>
      <c r="B213" s="32"/>
      <c r="C213" s="32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</row>
    <row r="214" ht="7.5" customHeight="1">
      <c r="A214" s="32"/>
      <c r="B214" s="32"/>
      <c r="C214" s="32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</row>
    <row r="215" ht="7.5" customHeight="1">
      <c r="A215" s="32"/>
      <c r="B215" s="32"/>
      <c r="C215" s="32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</row>
    <row r="216" ht="7.5" customHeight="1">
      <c r="A216" s="32"/>
      <c r="B216" s="32"/>
      <c r="C216" s="32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</row>
    <row r="217" ht="7.5" customHeight="1">
      <c r="A217" s="32"/>
      <c r="B217" s="32"/>
      <c r="C217" s="32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</row>
    <row r="218" ht="7.5" customHeight="1">
      <c r="A218" s="32"/>
      <c r="B218" s="32"/>
      <c r="C218" s="32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</row>
    <row r="219" ht="7.5" customHeight="1">
      <c r="A219" s="32"/>
      <c r="B219" s="32"/>
      <c r="C219" s="32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</row>
    <row r="220" ht="7.5" customHeight="1">
      <c r="A220" s="32"/>
      <c r="B220" s="32"/>
      <c r="C220" s="32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</row>
    <row r="221" ht="7.5" customHeight="1">
      <c r="A221" s="32"/>
      <c r="B221" s="32"/>
      <c r="C221" s="32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</row>
    <row r="222" ht="7.5" customHeight="1">
      <c r="A222" s="32"/>
      <c r="B222" s="32"/>
      <c r="C222" s="32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</row>
    <row r="223" ht="7.5" customHeight="1">
      <c r="A223" s="32"/>
      <c r="B223" s="32"/>
      <c r="C223" s="32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</row>
    <row r="224" ht="7.5" customHeight="1">
      <c r="A224" s="32"/>
      <c r="B224" s="32"/>
      <c r="C224" s="32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</row>
    <row r="225" ht="7.5" customHeight="1">
      <c r="A225" s="32"/>
      <c r="B225" s="32"/>
      <c r="C225" s="32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</row>
    <row r="226" ht="7.5" customHeight="1">
      <c r="A226" s="32"/>
      <c r="B226" s="32"/>
      <c r="C226" s="32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</row>
    <row r="227" ht="7.5" customHeight="1">
      <c r="A227" s="32"/>
      <c r="B227" s="32"/>
      <c r="C227" s="32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</row>
    <row r="228" ht="7.5" customHeight="1">
      <c r="A228" s="32"/>
      <c r="B228" s="32"/>
      <c r="C228" s="32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</row>
    <row r="229" ht="7.5" customHeight="1">
      <c r="A229" s="32"/>
      <c r="B229" s="32"/>
      <c r="C229" s="32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</row>
    <row r="230" ht="7.5" customHeight="1">
      <c r="A230" s="32"/>
      <c r="B230" s="32"/>
      <c r="C230" s="32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</row>
    <row r="231" ht="7.5" customHeight="1">
      <c r="A231" s="32"/>
      <c r="B231" s="32"/>
      <c r="C231" s="32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</row>
    <row r="232" ht="7.5" customHeight="1">
      <c r="A232" s="32"/>
      <c r="B232" s="32"/>
      <c r="C232" s="32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</row>
    <row r="233" ht="7.5" customHeight="1">
      <c r="A233" s="32"/>
      <c r="B233" s="32"/>
      <c r="C233" s="32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</row>
    <row r="234" ht="7.5" customHeight="1">
      <c r="A234" s="32"/>
      <c r="B234" s="32"/>
      <c r="C234" s="32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</row>
    <row r="235" ht="7.5" customHeight="1">
      <c r="A235" s="32"/>
      <c r="B235" s="32"/>
      <c r="C235" s="32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</row>
    <row r="236" ht="7.5" customHeight="1">
      <c r="A236" s="32"/>
      <c r="B236" s="32"/>
      <c r="C236" s="32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</row>
    <row r="237" ht="7.5" customHeight="1">
      <c r="A237" s="32"/>
      <c r="B237" s="32"/>
      <c r="C237" s="32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</row>
    <row r="238" ht="7.5" customHeight="1">
      <c r="A238" s="32"/>
      <c r="B238" s="32"/>
      <c r="C238" s="32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</row>
    <row r="239" ht="7.5" customHeight="1">
      <c r="A239" s="32"/>
      <c r="B239" s="32"/>
      <c r="C239" s="32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</row>
    <row r="240" ht="7.5" customHeight="1">
      <c r="A240" s="32"/>
      <c r="B240" s="32"/>
      <c r="C240" s="32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</row>
    <row r="241" ht="7.5" customHeight="1">
      <c r="A241" s="32"/>
      <c r="B241" s="32"/>
      <c r="C241" s="32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</row>
    <row r="242" ht="7.5" customHeight="1">
      <c r="A242" s="32"/>
      <c r="B242" s="32"/>
      <c r="C242" s="32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</row>
    <row r="243" ht="7.5" customHeight="1">
      <c r="A243" s="32"/>
      <c r="B243" s="32"/>
      <c r="C243" s="32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</row>
    <row r="244" ht="7.5" customHeight="1">
      <c r="A244" s="32"/>
      <c r="B244" s="32"/>
      <c r="C244" s="32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</row>
    <row r="245" ht="7.5" customHeight="1">
      <c r="A245" s="32"/>
      <c r="B245" s="32"/>
      <c r="C245" s="32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</row>
    <row r="246" ht="7.5" customHeight="1">
      <c r="A246" s="32"/>
      <c r="B246" s="32"/>
      <c r="C246" s="32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</row>
    <row r="247" ht="7.5" customHeight="1">
      <c r="A247" s="32"/>
      <c r="B247" s="32"/>
      <c r="C247" s="32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</row>
    <row r="248" ht="7.5" customHeight="1">
      <c r="A248" s="32"/>
      <c r="B248" s="32"/>
      <c r="C248" s="32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</row>
    <row r="249" ht="7.5" customHeight="1">
      <c r="A249" s="32"/>
      <c r="B249" s="32"/>
      <c r="C249" s="32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</row>
    <row r="250" ht="7.5" customHeight="1">
      <c r="A250" s="32"/>
      <c r="B250" s="32"/>
      <c r="C250" s="32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</row>
    <row r="251" ht="7.5" customHeight="1">
      <c r="A251" s="32"/>
      <c r="B251" s="32"/>
      <c r="C251" s="32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</row>
    <row r="252" ht="7.5" customHeight="1">
      <c r="A252" s="32"/>
      <c r="B252" s="32"/>
      <c r="C252" s="32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</row>
    <row r="253" ht="7.5" customHeight="1">
      <c r="A253" s="32"/>
      <c r="B253" s="32"/>
      <c r="C253" s="32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</row>
    <row r="254" ht="7.5" customHeight="1">
      <c r="A254" s="32"/>
      <c r="B254" s="32"/>
      <c r="C254" s="32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</row>
    <row r="255" ht="7.5" customHeight="1">
      <c r="A255" s="32"/>
      <c r="B255" s="32"/>
      <c r="C255" s="32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</row>
    <row r="256" ht="7.5" customHeight="1">
      <c r="A256" s="32"/>
      <c r="B256" s="32"/>
      <c r="C256" s="32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</row>
    <row r="257" ht="7.5" customHeight="1">
      <c r="A257" s="32"/>
      <c r="B257" s="32"/>
      <c r="C257" s="32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</row>
    <row r="258" ht="7.5" customHeight="1">
      <c r="A258" s="32"/>
      <c r="B258" s="32"/>
      <c r="C258" s="32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</row>
    <row r="259" ht="7.5" customHeight="1">
      <c r="A259" s="32"/>
      <c r="B259" s="32"/>
      <c r="C259" s="32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</row>
    <row r="260" ht="7.5" customHeight="1">
      <c r="A260" s="32"/>
      <c r="B260" s="32"/>
      <c r="C260" s="32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</row>
    <row r="261" ht="7.5" customHeight="1">
      <c r="A261" s="32"/>
      <c r="B261" s="32"/>
      <c r="C261" s="32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</row>
    <row r="262" ht="7.5" customHeight="1">
      <c r="A262" s="32"/>
      <c r="B262" s="32"/>
      <c r="C262" s="32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</row>
    <row r="263" ht="7.5" customHeight="1">
      <c r="A263" s="32"/>
      <c r="B263" s="32"/>
      <c r="C263" s="32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</row>
    <row r="264" ht="7.5" customHeight="1">
      <c r="A264" s="32"/>
      <c r="B264" s="32"/>
      <c r="C264" s="32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</row>
    <row r="265" ht="7.5" customHeight="1">
      <c r="A265" s="32"/>
      <c r="B265" s="32"/>
      <c r="C265" s="32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</row>
    <row r="266" ht="7.5" customHeight="1">
      <c r="A266" s="32"/>
      <c r="B266" s="32"/>
      <c r="C266" s="32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</row>
    <row r="267" ht="7.5" customHeight="1">
      <c r="A267" s="32"/>
      <c r="B267" s="32"/>
      <c r="C267" s="32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</row>
    <row r="268" ht="7.5" customHeight="1">
      <c r="A268" s="32"/>
      <c r="B268" s="32"/>
      <c r="C268" s="32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</row>
    <row r="269" ht="7.5" customHeight="1">
      <c r="A269" s="32"/>
      <c r="B269" s="32"/>
      <c r="C269" s="32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</row>
    <row r="270" ht="7.5" customHeight="1">
      <c r="A270" s="32"/>
      <c r="B270" s="32"/>
      <c r="C270" s="32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</row>
    <row r="271" ht="7.5" customHeight="1">
      <c r="A271" s="32"/>
      <c r="B271" s="32"/>
      <c r="C271" s="32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</row>
    <row r="272" ht="7.5" customHeight="1">
      <c r="A272" s="32"/>
      <c r="B272" s="32"/>
      <c r="C272" s="32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</row>
    <row r="273" ht="7.5" customHeight="1">
      <c r="A273" s="32"/>
      <c r="B273" s="32"/>
      <c r="C273" s="32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</row>
    <row r="274" ht="7.5" customHeight="1">
      <c r="A274" s="32"/>
      <c r="B274" s="32"/>
      <c r="C274" s="32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</row>
    <row r="275" ht="7.5" customHeight="1">
      <c r="A275" s="32"/>
      <c r="B275" s="32"/>
      <c r="C275" s="32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</row>
    <row r="276" ht="7.5" customHeight="1">
      <c r="A276" s="32"/>
      <c r="B276" s="32"/>
      <c r="C276" s="32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</row>
    <row r="277" ht="7.5" customHeight="1">
      <c r="A277" s="32"/>
      <c r="B277" s="32"/>
      <c r="C277" s="32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</row>
    <row r="278" ht="7.5" customHeight="1">
      <c r="A278" s="32"/>
      <c r="B278" s="32"/>
      <c r="C278" s="32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</row>
    <row r="279" ht="7.5" customHeight="1">
      <c r="A279" s="32"/>
      <c r="B279" s="32"/>
      <c r="C279" s="32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</row>
    <row r="280" ht="7.5" customHeight="1">
      <c r="A280" s="32"/>
      <c r="B280" s="32"/>
      <c r="C280" s="32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</row>
    <row r="281" ht="7.5" customHeight="1">
      <c r="A281" s="32"/>
      <c r="B281" s="32"/>
      <c r="C281" s="32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</row>
    <row r="282" ht="7.5" customHeight="1">
      <c r="A282" s="32"/>
      <c r="B282" s="32"/>
      <c r="C282" s="32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</row>
    <row r="283" ht="7.5" customHeight="1">
      <c r="A283" s="32"/>
      <c r="B283" s="32"/>
      <c r="C283" s="32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</row>
    <row r="284" ht="7.5" customHeight="1">
      <c r="A284" s="32"/>
      <c r="B284" s="32"/>
      <c r="C284" s="32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</row>
    <row r="285" ht="7.5" customHeight="1">
      <c r="A285" s="32"/>
      <c r="B285" s="32"/>
      <c r="C285" s="32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</row>
    <row r="286" ht="7.5" customHeight="1">
      <c r="A286" s="32"/>
      <c r="B286" s="32"/>
      <c r="C286" s="32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</row>
    <row r="287" ht="7.5" customHeight="1">
      <c r="A287" s="32"/>
      <c r="B287" s="32"/>
      <c r="C287" s="32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</row>
    <row r="288" ht="7.5" customHeight="1">
      <c r="A288" s="32"/>
      <c r="B288" s="32"/>
      <c r="C288" s="32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</row>
    <row r="289" ht="7.5" customHeight="1">
      <c r="A289" s="32"/>
      <c r="B289" s="32"/>
      <c r="C289" s="32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</row>
    <row r="290" ht="7.5" customHeight="1">
      <c r="A290" s="32"/>
      <c r="B290" s="32"/>
      <c r="C290" s="32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</row>
    <row r="291" ht="7.5" customHeight="1">
      <c r="A291" s="32"/>
      <c r="B291" s="32"/>
      <c r="C291" s="32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</row>
    <row r="292" ht="7.5" customHeight="1">
      <c r="A292" s="32"/>
      <c r="B292" s="32"/>
      <c r="C292" s="32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</row>
    <row r="293" ht="7.5" customHeight="1">
      <c r="A293" s="32"/>
      <c r="B293" s="32"/>
      <c r="C293" s="32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</row>
    <row r="294" ht="7.5" customHeight="1">
      <c r="A294" s="32"/>
      <c r="B294" s="32"/>
      <c r="C294" s="32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</row>
    <row r="295" ht="7.5" customHeight="1">
      <c r="A295" s="32"/>
      <c r="B295" s="32"/>
      <c r="C295" s="32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</row>
    <row r="296" ht="7.5" customHeight="1">
      <c r="A296" s="32"/>
      <c r="B296" s="32"/>
      <c r="C296" s="32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</row>
    <row r="297" ht="7.5" customHeight="1">
      <c r="A297" s="32"/>
      <c r="B297" s="32"/>
      <c r="C297" s="32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</row>
    <row r="298" ht="7.5" customHeight="1">
      <c r="A298" s="32"/>
      <c r="B298" s="32"/>
      <c r="C298" s="32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</row>
    <row r="299" ht="7.5" customHeight="1">
      <c r="A299" s="32"/>
      <c r="B299" s="32"/>
      <c r="C299" s="32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</row>
    <row r="300" ht="7.5" customHeight="1">
      <c r="A300" s="32"/>
      <c r="B300" s="32"/>
      <c r="C300" s="32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</row>
    <row r="301" ht="7.5" customHeight="1">
      <c r="A301" s="32"/>
      <c r="B301" s="32"/>
      <c r="C301" s="32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</row>
    <row r="302" ht="7.5" customHeight="1">
      <c r="A302" s="32"/>
      <c r="B302" s="32"/>
      <c r="C302" s="32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</row>
    <row r="303" ht="7.5" customHeight="1">
      <c r="A303" s="32"/>
      <c r="B303" s="32"/>
      <c r="C303" s="32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</row>
    <row r="304" ht="7.5" customHeight="1">
      <c r="A304" s="32"/>
      <c r="B304" s="32"/>
      <c r="C304" s="32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</row>
    <row r="305" ht="7.5" customHeight="1">
      <c r="A305" s="32"/>
      <c r="B305" s="32"/>
      <c r="C305" s="32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</row>
    <row r="306" ht="7.5" customHeight="1">
      <c r="A306" s="32"/>
      <c r="B306" s="32"/>
      <c r="C306" s="32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</row>
    <row r="307" ht="7.5" customHeight="1">
      <c r="A307" s="32"/>
      <c r="B307" s="32"/>
      <c r="C307" s="32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</row>
    <row r="308" ht="7.5" customHeight="1">
      <c r="A308" s="32"/>
      <c r="B308" s="32"/>
      <c r="C308" s="32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</row>
    <row r="309" ht="7.5" customHeight="1">
      <c r="A309" s="32"/>
      <c r="B309" s="32"/>
      <c r="C309" s="32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</row>
    <row r="310" ht="7.5" customHeight="1">
      <c r="A310" s="32"/>
      <c r="B310" s="32"/>
      <c r="C310" s="32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</row>
    <row r="311" ht="7.5" customHeight="1">
      <c r="A311" s="32"/>
      <c r="B311" s="32"/>
      <c r="C311" s="32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</row>
    <row r="312" ht="7.5" customHeight="1">
      <c r="A312" s="32"/>
      <c r="B312" s="32"/>
      <c r="C312" s="32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</row>
    <row r="313" ht="7.5" customHeight="1">
      <c r="A313" s="32"/>
      <c r="B313" s="32"/>
      <c r="C313" s="32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</row>
    <row r="314" ht="7.5" customHeight="1">
      <c r="A314" s="32"/>
      <c r="B314" s="32"/>
      <c r="C314" s="32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</row>
    <row r="315" ht="7.5" customHeight="1">
      <c r="A315" s="32"/>
      <c r="B315" s="32"/>
      <c r="C315" s="32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</row>
    <row r="316" ht="7.5" customHeight="1">
      <c r="A316" s="32"/>
      <c r="B316" s="32"/>
      <c r="C316" s="32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</row>
    <row r="317" ht="7.5" customHeight="1">
      <c r="A317" s="32"/>
      <c r="B317" s="32"/>
      <c r="C317" s="32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</row>
    <row r="318" ht="7.5" customHeight="1">
      <c r="A318" s="32"/>
      <c r="B318" s="32"/>
      <c r="C318" s="32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</row>
    <row r="319" ht="7.5" customHeight="1">
      <c r="A319" s="32"/>
      <c r="B319" s="32"/>
      <c r="C319" s="32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</row>
    <row r="320" ht="7.5" customHeight="1">
      <c r="A320" s="32"/>
      <c r="B320" s="32"/>
      <c r="C320" s="32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</row>
    <row r="321" ht="7.5" customHeight="1">
      <c r="A321" s="32"/>
      <c r="B321" s="32"/>
      <c r="C321" s="32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</row>
    <row r="322" ht="7.5" customHeight="1">
      <c r="A322" s="32"/>
      <c r="B322" s="32"/>
      <c r="C322" s="32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</row>
    <row r="323" ht="7.5" customHeight="1">
      <c r="A323" s="32"/>
      <c r="B323" s="32"/>
      <c r="C323" s="32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</row>
    <row r="324" ht="7.5" customHeight="1">
      <c r="A324" s="32"/>
      <c r="B324" s="32"/>
      <c r="C324" s="32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</row>
    <row r="325" ht="7.5" customHeight="1">
      <c r="A325" s="32"/>
      <c r="B325" s="32"/>
      <c r="C325" s="32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</row>
    <row r="326" ht="7.5" customHeight="1">
      <c r="A326" s="32"/>
      <c r="B326" s="32"/>
      <c r="C326" s="32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</row>
    <row r="327" ht="7.5" customHeight="1">
      <c r="A327" s="32"/>
      <c r="B327" s="32"/>
      <c r="C327" s="32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</row>
    <row r="328" ht="7.5" customHeight="1">
      <c r="A328" s="32"/>
      <c r="B328" s="32"/>
      <c r="C328" s="32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</row>
    <row r="329" ht="7.5" customHeight="1">
      <c r="A329" s="32"/>
      <c r="B329" s="32"/>
      <c r="C329" s="32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</row>
    <row r="330" ht="7.5" customHeight="1">
      <c r="A330" s="32"/>
      <c r="B330" s="32"/>
      <c r="C330" s="32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</row>
    <row r="331" ht="7.5" customHeight="1">
      <c r="A331" s="32"/>
      <c r="B331" s="32"/>
      <c r="C331" s="32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</row>
    <row r="332" ht="7.5" customHeight="1">
      <c r="A332" s="32"/>
      <c r="B332" s="32"/>
      <c r="C332" s="32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</row>
    <row r="333" ht="7.5" customHeight="1">
      <c r="A333" s="32"/>
      <c r="B333" s="32"/>
      <c r="C333" s="32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</row>
    <row r="334" ht="7.5" customHeight="1">
      <c r="A334" s="32"/>
      <c r="B334" s="32"/>
      <c r="C334" s="32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</row>
    <row r="335" ht="7.5" customHeight="1">
      <c r="A335" s="32"/>
      <c r="B335" s="32"/>
      <c r="C335" s="32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</row>
    <row r="336" ht="7.5" customHeight="1">
      <c r="A336" s="32"/>
      <c r="B336" s="32"/>
      <c r="C336" s="32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</row>
    <row r="337" ht="7.5" customHeight="1">
      <c r="A337" s="32"/>
      <c r="B337" s="32"/>
      <c r="C337" s="32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</row>
    <row r="338" ht="7.5" customHeight="1">
      <c r="A338" s="32"/>
      <c r="B338" s="32"/>
      <c r="C338" s="32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</row>
    <row r="339" ht="7.5" customHeight="1">
      <c r="A339" s="32"/>
      <c r="B339" s="32"/>
      <c r="C339" s="32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</row>
    <row r="340" ht="7.5" customHeight="1">
      <c r="A340" s="32"/>
      <c r="B340" s="32"/>
      <c r="C340" s="32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</row>
    <row r="341" ht="7.5" customHeight="1">
      <c r="A341" s="32"/>
      <c r="B341" s="32"/>
      <c r="C341" s="32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</row>
    <row r="342" ht="7.5" customHeight="1">
      <c r="A342" s="32"/>
      <c r="B342" s="32"/>
      <c r="C342" s="32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</row>
    <row r="343" ht="7.5" customHeight="1">
      <c r="A343" s="32"/>
      <c r="B343" s="32"/>
      <c r="C343" s="32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</row>
    <row r="344" ht="7.5" customHeight="1">
      <c r="A344" s="32"/>
      <c r="B344" s="32"/>
      <c r="C344" s="32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</row>
    <row r="345" ht="7.5" customHeight="1">
      <c r="A345" s="32"/>
      <c r="B345" s="32"/>
      <c r="C345" s="32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</row>
    <row r="346" ht="7.5" customHeight="1">
      <c r="A346" s="32"/>
      <c r="B346" s="32"/>
      <c r="C346" s="32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</row>
    <row r="347" ht="7.5" customHeight="1">
      <c r="A347" s="32"/>
      <c r="B347" s="32"/>
      <c r="C347" s="32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</row>
    <row r="348" ht="7.5" customHeight="1">
      <c r="A348" s="32"/>
      <c r="B348" s="32"/>
      <c r="C348" s="32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</row>
    <row r="349" ht="7.5" customHeight="1">
      <c r="A349" s="32"/>
      <c r="B349" s="32"/>
      <c r="C349" s="32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</row>
    <row r="350" ht="7.5" customHeight="1">
      <c r="A350" s="32"/>
      <c r="B350" s="32"/>
      <c r="C350" s="32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</row>
    <row r="351" ht="7.5" customHeight="1">
      <c r="A351" s="32"/>
      <c r="B351" s="32"/>
      <c r="C351" s="32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</row>
    <row r="352" ht="7.5" customHeight="1">
      <c r="A352" s="32"/>
      <c r="B352" s="32"/>
      <c r="C352" s="32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</row>
    <row r="353" ht="7.5" customHeight="1">
      <c r="A353" s="32"/>
      <c r="B353" s="32"/>
      <c r="C353" s="32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</row>
    <row r="354" ht="7.5" customHeight="1">
      <c r="A354" s="32"/>
      <c r="B354" s="32"/>
      <c r="C354" s="32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</row>
    <row r="355" ht="7.5" customHeight="1">
      <c r="A355" s="32"/>
      <c r="B355" s="32"/>
      <c r="C355" s="32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</row>
    <row r="356" ht="7.5" customHeight="1">
      <c r="A356" s="32"/>
      <c r="B356" s="32"/>
      <c r="C356" s="32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</row>
    <row r="357" ht="7.5" customHeight="1">
      <c r="A357" s="32"/>
      <c r="B357" s="32"/>
      <c r="C357" s="32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</row>
    <row r="358" ht="7.5" customHeight="1">
      <c r="A358" s="32"/>
      <c r="B358" s="32"/>
      <c r="C358" s="32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</row>
    <row r="359" ht="7.5" customHeight="1">
      <c r="A359" s="32"/>
      <c r="B359" s="32"/>
      <c r="C359" s="32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</row>
    <row r="360" ht="7.5" customHeight="1">
      <c r="A360" s="32"/>
      <c r="B360" s="32"/>
      <c r="C360" s="32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</row>
    <row r="361" ht="7.5" customHeight="1">
      <c r="A361" s="32"/>
      <c r="B361" s="32"/>
      <c r="C361" s="32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</row>
    <row r="362" ht="7.5" customHeight="1">
      <c r="A362" s="32"/>
      <c r="B362" s="32"/>
      <c r="C362" s="32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</row>
    <row r="363" ht="7.5" customHeight="1">
      <c r="A363" s="32"/>
      <c r="B363" s="32"/>
      <c r="C363" s="32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</row>
    <row r="364" ht="7.5" customHeight="1">
      <c r="A364" s="32"/>
      <c r="B364" s="32"/>
      <c r="C364" s="32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</row>
    <row r="365" ht="7.5" customHeight="1">
      <c r="A365" s="32"/>
      <c r="B365" s="32"/>
      <c r="C365" s="32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</row>
    <row r="366" ht="7.5" customHeight="1">
      <c r="A366" s="32"/>
      <c r="B366" s="32"/>
      <c r="C366" s="32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</row>
    <row r="367" ht="7.5" customHeight="1">
      <c r="A367" s="32"/>
      <c r="B367" s="32"/>
      <c r="C367" s="32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</row>
    <row r="368" ht="7.5" customHeight="1">
      <c r="A368" s="32"/>
      <c r="B368" s="32"/>
      <c r="C368" s="32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</row>
    <row r="369" ht="7.5" customHeight="1">
      <c r="A369" s="32"/>
      <c r="B369" s="32"/>
      <c r="C369" s="32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</row>
    <row r="370" ht="7.5" customHeight="1">
      <c r="A370" s="32"/>
      <c r="B370" s="32"/>
      <c r="C370" s="32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</row>
    <row r="371" ht="7.5" customHeight="1">
      <c r="A371" s="32"/>
      <c r="B371" s="32"/>
      <c r="C371" s="32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</row>
    <row r="372" ht="7.5" customHeight="1">
      <c r="A372" s="32"/>
      <c r="B372" s="32"/>
      <c r="C372" s="32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</row>
    <row r="373" ht="7.5" customHeight="1">
      <c r="A373" s="32"/>
      <c r="B373" s="32"/>
      <c r="C373" s="32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</row>
    <row r="374" ht="7.5" customHeight="1">
      <c r="A374" s="32"/>
      <c r="B374" s="32"/>
      <c r="C374" s="32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</row>
    <row r="375" ht="7.5" customHeight="1">
      <c r="A375" s="32"/>
      <c r="B375" s="32"/>
      <c r="C375" s="32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</row>
    <row r="376" ht="7.5" customHeight="1">
      <c r="A376" s="32"/>
      <c r="B376" s="32"/>
      <c r="C376" s="32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</row>
    <row r="377" ht="7.5" customHeight="1">
      <c r="A377" s="32"/>
      <c r="B377" s="32"/>
      <c r="C377" s="32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</row>
    <row r="378" ht="7.5" customHeight="1">
      <c r="A378" s="32"/>
      <c r="B378" s="32"/>
      <c r="C378" s="32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</row>
    <row r="379" ht="7.5" customHeight="1">
      <c r="A379" s="32"/>
      <c r="B379" s="32"/>
      <c r="C379" s="32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</row>
    <row r="380" ht="7.5" customHeight="1">
      <c r="A380" s="32"/>
      <c r="B380" s="32"/>
      <c r="C380" s="32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</row>
    <row r="381" ht="7.5" customHeight="1">
      <c r="A381" s="32"/>
      <c r="B381" s="32"/>
      <c r="C381" s="32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</row>
    <row r="382" ht="7.5" customHeight="1">
      <c r="A382" s="32"/>
      <c r="B382" s="32"/>
      <c r="C382" s="32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</row>
    <row r="383" ht="7.5" customHeight="1">
      <c r="A383" s="32"/>
      <c r="B383" s="32"/>
      <c r="C383" s="32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</row>
    <row r="384" ht="7.5" customHeight="1">
      <c r="A384" s="32"/>
      <c r="B384" s="32"/>
      <c r="C384" s="32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</row>
    <row r="385" ht="7.5" customHeight="1">
      <c r="A385" s="32"/>
      <c r="B385" s="32"/>
      <c r="C385" s="32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</row>
    <row r="386" ht="7.5" customHeight="1">
      <c r="A386" s="32"/>
      <c r="B386" s="32"/>
      <c r="C386" s="32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</row>
    <row r="387" ht="7.5" customHeight="1">
      <c r="A387" s="32"/>
      <c r="B387" s="32"/>
      <c r="C387" s="32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</row>
    <row r="388" ht="7.5" customHeight="1">
      <c r="A388" s="32"/>
      <c r="B388" s="32"/>
      <c r="C388" s="32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</row>
    <row r="389" ht="7.5" customHeight="1">
      <c r="A389" s="32"/>
      <c r="B389" s="32"/>
      <c r="C389" s="32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</row>
    <row r="390" ht="7.5" customHeight="1">
      <c r="A390" s="32"/>
      <c r="B390" s="32"/>
      <c r="C390" s="32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</row>
    <row r="391" ht="7.5" customHeight="1">
      <c r="A391" s="32"/>
      <c r="B391" s="32"/>
      <c r="C391" s="32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</row>
    <row r="392" ht="7.5" customHeight="1">
      <c r="A392" s="32"/>
      <c r="B392" s="32"/>
      <c r="C392" s="32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</row>
    <row r="393" ht="7.5" customHeight="1">
      <c r="A393" s="32"/>
      <c r="B393" s="32"/>
      <c r="C393" s="32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</row>
    <row r="394" ht="7.5" customHeight="1">
      <c r="A394" s="32"/>
      <c r="B394" s="32"/>
      <c r="C394" s="32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</row>
    <row r="395" ht="7.5" customHeight="1">
      <c r="A395" s="32"/>
      <c r="B395" s="32"/>
      <c r="C395" s="32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</row>
    <row r="396" ht="7.5" customHeight="1">
      <c r="A396" s="32"/>
      <c r="B396" s="32"/>
      <c r="C396" s="32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</row>
    <row r="397" ht="7.5" customHeight="1">
      <c r="A397" s="32"/>
      <c r="B397" s="32"/>
      <c r="C397" s="32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</row>
    <row r="398" ht="7.5" customHeight="1">
      <c r="A398" s="32"/>
      <c r="B398" s="32"/>
      <c r="C398" s="32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</row>
    <row r="399" ht="7.5" customHeight="1">
      <c r="A399" s="32"/>
      <c r="B399" s="32"/>
      <c r="C399" s="32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</row>
    <row r="400" ht="7.5" customHeight="1">
      <c r="A400" s="32"/>
      <c r="B400" s="32"/>
      <c r="C400" s="32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</row>
    <row r="401" ht="7.5" customHeight="1">
      <c r="A401" s="32"/>
      <c r="B401" s="32"/>
      <c r="C401" s="32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</row>
    <row r="402" ht="7.5" customHeight="1">
      <c r="A402" s="32"/>
      <c r="B402" s="32"/>
      <c r="C402" s="32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</row>
    <row r="403" ht="7.5" customHeight="1">
      <c r="A403" s="32"/>
      <c r="B403" s="32"/>
      <c r="C403" s="32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</row>
    <row r="404" ht="7.5" customHeight="1">
      <c r="A404" s="32"/>
      <c r="B404" s="32"/>
      <c r="C404" s="32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</row>
    <row r="405" ht="7.5" customHeight="1">
      <c r="A405" s="32"/>
      <c r="B405" s="32"/>
      <c r="C405" s="32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</row>
    <row r="406" ht="7.5" customHeight="1">
      <c r="A406" s="32"/>
      <c r="B406" s="32"/>
      <c r="C406" s="32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</row>
    <row r="407" ht="7.5" customHeight="1">
      <c r="A407" s="32"/>
      <c r="B407" s="32"/>
      <c r="C407" s="32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</row>
    <row r="408" ht="7.5" customHeight="1">
      <c r="A408" s="32"/>
      <c r="B408" s="32"/>
      <c r="C408" s="32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</row>
    <row r="409" ht="7.5" customHeight="1">
      <c r="A409" s="32"/>
      <c r="B409" s="32"/>
      <c r="C409" s="32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</row>
    <row r="410" ht="7.5" customHeight="1">
      <c r="A410" s="32"/>
      <c r="B410" s="32"/>
      <c r="C410" s="32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</row>
    <row r="411" ht="7.5" customHeight="1">
      <c r="A411" s="32"/>
      <c r="B411" s="32"/>
      <c r="C411" s="32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</row>
    <row r="412" ht="7.5" customHeight="1">
      <c r="A412" s="32"/>
      <c r="B412" s="32"/>
      <c r="C412" s="32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</row>
    <row r="413" ht="7.5" customHeight="1">
      <c r="A413" s="32"/>
      <c r="B413" s="32"/>
      <c r="C413" s="32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</row>
    <row r="414" ht="7.5" customHeight="1">
      <c r="A414" s="32"/>
      <c r="B414" s="32"/>
      <c r="C414" s="32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</row>
    <row r="415" ht="7.5" customHeight="1">
      <c r="A415" s="32"/>
      <c r="B415" s="32"/>
      <c r="C415" s="32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</row>
    <row r="416" ht="7.5" customHeight="1">
      <c r="A416" s="32"/>
      <c r="B416" s="32"/>
      <c r="C416" s="32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</row>
    <row r="417" ht="7.5" customHeight="1">
      <c r="A417" s="32"/>
      <c r="B417" s="32"/>
      <c r="C417" s="32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</row>
    <row r="418" ht="7.5" customHeight="1">
      <c r="A418" s="32"/>
      <c r="B418" s="32"/>
      <c r="C418" s="32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</row>
    <row r="419" ht="7.5" customHeight="1">
      <c r="A419" s="32"/>
      <c r="B419" s="32"/>
      <c r="C419" s="32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</row>
    <row r="420" ht="7.5" customHeight="1">
      <c r="A420" s="32"/>
      <c r="B420" s="32"/>
      <c r="C420" s="32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</row>
    <row r="421" ht="7.5" customHeight="1">
      <c r="A421" s="32"/>
      <c r="B421" s="32"/>
      <c r="C421" s="32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</row>
    <row r="422" ht="7.5" customHeight="1">
      <c r="A422" s="32"/>
      <c r="B422" s="32"/>
      <c r="C422" s="32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</row>
    <row r="423" ht="7.5" customHeight="1">
      <c r="A423" s="32"/>
      <c r="B423" s="32"/>
      <c r="C423" s="32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</row>
    <row r="424" ht="7.5" customHeight="1">
      <c r="A424" s="32"/>
      <c r="B424" s="32"/>
      <c r="C424" s="32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</row>
    <row r="425" ht="7.5" customHeight="1">
      <c r="A425" s="32"/>
      <c r="B425" s="32"/>
      <c r="C425" s="32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</row>
    <row r="426" ht="7.5" customHeight="1">
      <c r="A426" s="32"/>
      <c r="B426" s="32"/>
      <c r="C426" s="32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</row>
    <row r="427" ht="7.5" customHeight="1">
      <c r="A427" s="32"/>
      <c r="B427" s="32"/>
      <c r="C427" s="32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</row>
    <row r="428" ht="7.5" customHeight="1">
      <c r="A428" s="32"/>
      <c r="B428" s="32"/>
      <c r="C428" s="32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</row>
    <row r="429" ht="7.5" customHeight="1">
      <c r="A429" s="32"/>
      <c r="B429" s="32"/>
      <c r="C429" s="32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</row>
    <row r="430" ht="7.5" customHeight="1">
      <c r="A430" s="32"/>
      <c r="B430" s="32"/>
      <c r="C430" s="32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</row>
    <row r="431" ht="7.5" customHeight="1">
      <c r="A431" s="32"/>
      <c r="B431" s="32"/>
      <c r="C431" s="32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</row>
    <row r="432" ht="7.5" customHeight="1">
      <c r="A432" s="32"/>
      <c r="B432" s="32"/>
      <c r="C432" s="32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</row>
    <row r="433" ht="7.5" customHeight="1">
      <c r="A433" s="32"/>
      <c r="B433" s="32"/>
      <c r="C433" s="32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</row>
    <row r="434" ht="7.5" customHeight="1">
      <c r="A434" s="32"/>
      <c r="B434" s="32"/>
      <c r="C434" s="32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</row>
    <row r="435" ht="7.5" customHeight="1">
      <c r="A435" s="32"/>
      <c r="B435" s="32"/>
      <c r="C435" s="32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</row>
    <row r="436" ht="7.5" customHeight="1">
      <c r="A436" s="32"/>
      <c r="B436" s="32"/>
      <c r="C436" s="32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</row>
    <row r="437" ht="7.5" customHeight="1">
      <c r="A437" s="32"/>
      <c r="B437" s="32"/>
      <c r="C437" s="32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</row>
    <row r="438" ht="7.5" customHeight="1">
      <c r="A438" s="32"/>
      <c r="B438" s="32"/>
      <c r="C438" s="32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</row>
    <row r="439" ht="7.5" customHeight="1">
      <c r="A439" s="32"/>
      <c r="B439" s="32"/>
      <c r="C439" s="32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</row>
    <row r="440" ht="7.5" customHeight="1">
      <c r="A440" s="32"/>
      <c r="B440" s="32"/>
      <c r="C440" s="32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</row>
    <row r="441" ht="7.5" customHeight="1">
      <c r="A441" s="32"/>
      <c r="B441" s="32"/>
      <c r="C441" s="32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</row>
    <row r="442" ht="7.5" customHeight="1">
      <c r="A442" s="32"/>
      <c r="B442" s="32"/>
      <c r="C442" s="32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</row>
    <row r="443" ht="7.5" customHeight="1">
      <c r="A443" s="32"/>
      <c r="B443" s="32"/>
      <c r="C443" s="32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</row>
    <row r="444" ht="7.5" customHeight="1">
      <c r="A444" s="32"/>
      <c r="B444" s="32"/>
      <c r="C444" s="32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</row>
    <row r="445" ht="7.5" customHeight="1">
      <c r="A445" s="32"/>
      <c r="B445" s="32"/>
      <c r="C445" s="32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</row>
    <row r="446" ht="7.5" customHeight="1">
      <c r="A446" s="32"/>
      <c r="B446" s="32"/>
      <c r="C446" s="32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</row>
    <row r="447" ht="7.5" customHeight="1">
      <c r="A447" s="32"/>
      <c r="B447" s="32"/>
      <c r="C447" s="32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</row>
    <row r="448" ht="7.5" customHeight="1">
      <c r="A448" s="32"/>
      <c r="B448" s="32"/>
      <c r="C448" s="32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</row>
    <row r="449" ht="7.5" customHeight="1">
      <c r="A449" s="32"/>
      <c r="B449" s="32"/>
      <c r="C449" s="32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</row>
    <row r="450" ht="7.5" customHeight="1">
      <c r="A450" s="32"/>
      <c r="B450" s="32"/>
      <c r="C450" s="32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</row>
    <row r="451" ht="7.5" customHeight="1">
      <c r="A451" s="32"/>
      <c r="B451" s="32"/>
      <c r="C451" s="32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</row>
    <row r="452" ht="7.5" customHeight="1">
      <c r="A452" s="32"/>
      <c r="B452" s="32"/>
      <c r="C452" s="32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</row>
    <row r="453" ht="7.5" customHeight="1">
      <c r="A453" s="32"/>
      <c r="B453" s="32"/>
      <c r="C453" s="32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</row>
    <row r="454" ht="7.5" customHeight="1">
      <c r="A454" s="32"/>
      <c r="B454" s="32"/>
      <c r="C454" s="32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</row>
    <row r="455" ht="7.5" customHeight="1">
      <c r="A455" s="32"/>
      <c r="B455" s="32"/>
      <c r="C455" s="32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</row>
    <row r="456" ht="7.5" customHeight="1">
      <c r="A456" s="32"/>
      <c r="B456" s="32"/>
      <c r="C456" s="32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</row>
    <row r="457" ht="7.5" customHeight="1">
      <c r="A457" s="32"/>
      <c r="B457" s="32"/>
      <c r="C457" s="32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</row>
    <row r="458" ht="7.5" customHeight="1">
      <c r="A458" s="32"/>
      <c r="B458" s="32"/>
      <c r="C458" s="32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</row>
    <row r="459" ht="7.5" customHeight="1">
      <c r="A459" s="32"/>
      <c r="B459" s="32"/>
      <c r="C459" s="32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</row>
    <row r="460" ht="7.5" customHeight="1">
      <c r="A460" s="32"/>
      <c r="B460" s="32"/>
      <c r="C460" s="32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</row>
    <row r="461" ht="7.5" customHeight="1">
      <c r="A461" s="32"/>
      <c r="B461" s="32"/>
      <c r="C461" s="32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</row>
    <row r="462" ht="7.5" customHeight="1">
      <c r="A462" s="32"/>
      <c r="B462" s="32"/>
      <c r="C462" s="32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</row>
    <row r="463" ht="7.5" customHeight="1">
      <c r="A463" s="32"/>
      <c r="B463" s="32"/>
      <c r="C463" s="32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</row>
    <row r="464" ht="7.5" customHeight="1">
      <c r="A464" s="32"/>
      <c r="B464" s="32"/>
      <c r="C464" s="32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</row>
    <row r="465" ht="7.5" customHeight="1">
      <c r="A465" s="32"/>
      <c r="B465" s="32"/>
      <c r="C465" s="32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</row>
    <row r="466" ht="7.5" customHeight="1">
      <c r="A466" s="32"/>
      <c r="B466" s="32"/>
      <c r="C466" s="32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</row>
    <row r="467" ht="7.5" customHeight="1">
      <c r="A467" s="32"/>
      <c r="B467" s="32"/>
      <c r="C467" s="32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</row>
    <row r="468" ht="7.5" customHeight="1">
      <c r="A468" s="32"/>
      <c r="B468" s="32"/>
      <c r="C468" s="32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</row>
    <row r="469" ht="7.5" customHeight="1">
      <c r="A469" s="32"/>
      <c r="B469" s="32"/>
      <c r="C469" s="32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</row>
    <row r="470" ht="7.5" customHeight="1">
      <c r="A470" s="32"/>
      <c r="B470" s="32"/>
      <c r="C470" s="32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</row>
    <row r="471" ht="7.5" customHeight="1">
      <c r="A471" s="32"/>
      <c r="B471" s="32"/>
      <c r="C471" s="32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</row>
    <row r="472" ht="7.5" customHeight="1">
      <c r="A472" s="32"/>
      <c r="B472" s="32"/>
      <c r="C472" s="32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</row>
    <row r="473" ht="7.5" customHeight="1">
      <c r="A473" s="32"/>
      <c r="B473" s="32"/>
      <c r="C473" s="32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</row>
    <row r="474" ht="7.5" customHeight="1">
      <c r="A474" s="32"/>
      <c r="B474" s="32"/>
      <c r="C474" s="32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</row>
    <row r="475" ht="7.5" customHeight="1">
      <c r="A475" s="32"/>
      <c r="B475" s="32"/>
      <c r="C475" s="32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</row>
    <row r="476" ht="7.5" customHeight="1">
      <c r="A476" s="32"/>
      <c r="B476" s="32"/>
      <c r="C476" s="32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</row>
    <row r="477" ht="7.5" customHeight="1">
      <c r="A477" s="32"/>
      <c r="B477" s="32"/>
      <c r="C477" s="32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</row>
    <row r="478" ht="7.5" customHeight="1">
      <c r="A478" s="32"/>
      <c r="B478" s="32"/>
      <c r="C478" s="32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</row>
    <row r="479" ht="7.5" customHeight="1">
      <c r="A479" s="32"/>
      <c r="B479" s="32"/>
      <c r="C479" s="32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</row>
    <row r="480" ht="7.5" customHeight="1">
      <c r="A480" s="32"/>
      <c r="B480" s="32"/>
      <c r="C480" s="32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</row>
    <row r="481" ht="7.5" customHeight="1">
      <c r="A481" s="32"/>
      <c r="B481" s="32"/>
      <c r="C481" s="32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</row>
    <row r="482" ht="7.5" customHeight="1">
      <c r="A482" s="32"/>
      <c r="B482" s="32"/>
      <c r="C482" s="32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</row>
    <row r="483" ht="7.5" customHeight="1">
      <c r="A483" s="32"/>
      <c r="B483" s="32"/>
      <c r="C483" s="32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</row>
    <row r="484" ht="7.5" customHeight="1">
      <c r="A484" s="32"/>
      <c r="B484" s="32"/>
      <c r="C484" s="32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</row>
    <row r="485" ht="7.5" customHeight="1">
      <c r="A485" s="32"/>
      <c r="B485" s="32"/>
      <c r="C485" s="32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</row>
    <row r="486" ht="7.5" customHeight="1">
      <c r="A486" s="32"/>
      <c r="B486" s="32"/>
      <c r="C486" s="32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</row>
    <row r="487" ht="7.5" customHeight="1">
      <c r="A487" s="32"/>
      <c r="B487" s="32"/>
      <c r="C487" s="32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</row>
    <row r="488" ht="7.5" customHeight="1">
      <c r="A488" s="32"/>
      <c r="B488" s="32"/>
      <c r="C488" s="32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</row>
    <row r="489" ht="7.5" customHeight="1">
      <c r="A489" s="32"/>
      <c r="B489" s="32"/>
      <c r="C489" s="32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</row>
    <row r="490" ht="7.5" customHeight="1">
      <c r="A490" s="32"/>
      <c r="B490" s="32"/>
      <c r="C490" s="32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</row>
    <row r="491" ht="7.5" customHeight="1">
      <c r="A491" s="32"/>
      <c r="B491" s="32"/>
      <c r="C491" s="32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</row>
    <row r="492" ht="7.5" customHeight="1">
      <c r="A492" s="32"/>
      <c r="B492" s="32"/>
      <c r="C492" s="32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</row>
    <row r="493" ht="7.5" customHeight="1">
      <c r="A493" s="32"/>
      <c r="B493" s="32"/>
      <c r="C493" s="32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</row>
    <row r="494" ht="7.5" customHeight="1">
      <c r="A494" s="32"/>
      <c r="B494" s="32"/>
      <c r="C494" s="32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</row>
    <row r="495" ht="7.5" customHeight="1">
      <c r="A495" s="32"/>
      <c r="B495" s="32"/>
      <c r="C495" s="32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</row>
    <row r="496" ht="7.5" customHeight="1">
      <c r="A496" s="32"/>
      <c r="B496" s="32"/>
      <c r="C496" s="32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</row>
    <row r="497" ht="7.5" customHeight="1">
      <c r="A497" s="32"/>
      <c r="B497" s="32"/>
      <c r="C497" s="32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</row>
    <row r="498" ht="7.5" customHeight="1">
      <c r="A498" s="32"/>
      <c r="B498" s="32"/>
      <c r="C498" s="32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</row>
    <row r="499" ht="7.5" customHeight="1">
      <c r="A499" s="32"/>
      <c r="B499" s="32"/>
      <c r="C499" s="32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</row>
    <row r="500" ht="7.5" customHeight="1">
      <c r="A500" s="32"/>
      <c r="B500" s="32"/>
      <c r="C500" s="32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</row>
    <row r="501" ht="7.5" customHeight="1">
      <c r="A501" s="32"/>
      <c r="B501" s="32"/>
      <c r="C501" s="32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</row>
    <row r="502" ht="7.5" customHeight="1">
      <c r="A502" s="32"/>
      <c r="B502" s="32"/>
      <c r="C502" s="32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</row>
    <row r="503" ht="7.5" customHeight="1">
      <c r="A503" s="32"/>
      <c r="B503" s="32"/>
      <c r="C503" s="32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</row>
    <row r="504" ht="7.5" customHeight="1">
      <c r="A504" s="32"/>
      <c r="B504" s="32"/>
      <c r="C504" s="32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</row>
    <row r="505" ht="7.5" customHeight="1">
      <c r="A505" s="32"/>
      <c r="B505" s="32"/>
      <c r="C505" s="32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</row>
    <row r="506" ht="7.5" customHeight="1">
      <c r="A506" s="32"/>
      <c r="B506" s="32"/>
      <c r="C506" s="32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</row>
    <row r="507" ht="7.5" customHeight="1">
      <c r="A507" s="32"/>
      <c r="B507" s="32"/>
      <c r="C507" s="32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</row>
    <row r="508" ht="7.5" customHeight="1">
      <c r="A508" s="32"/>
      <c r="B508" s="32"/>
      <c r="C508" s="32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</row>
    <row r="509" ht="7.5" customHeight="1">
      <c r="A509" s="32"/>
      <c r="B509" s="32"/>
      <c r="C509" s="32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</row>
    <row r="510" ht="7.5" customHeight="1">
      <c r="A510" s="32"/>
      <c r="B510" s="32"/>
      <c r="C510" s="32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</row>
    <row r="511" ht="7.5" customHeight="1">
      <c r="A511" s="32"/>
      <c r="B511" s="32"/>
      <c r="C511" s="32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</row>
    <row r="512" ht="7.5" customHeight="1">
      <c r="A512" s="32"/>
      <c r="B512" s="32"/>
      <c r="C512" s="32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</row>
    <row r="513" ht="7.5" customHeight="1">
      <c r="A513" s="32"/>
      <c r="B513" s="32"/>
      <c r="C513" s="32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</row>
    <row r="514" ht="7.5" customHeight="1">
      <c r="A514" s="32"/>
      <c r="B514" s="32"/>
      <c r="C514" s="32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</row>
    <row r="515" ht="7.5" customHeight="1">
      <c r="A515" s="32"/>
      <c r="B515" s="32"/>
      <c r="C515" s="32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</row>
    <row r="516" ht="7.5" customHeight="1">
      <c r="A516" s="32"/>
      <c r="B516" s="32"/>
      <c r="C516" s="32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</row>
    <row r="517" ht="7.5" customHeight="1">
      <c r="A517" s="32"/>
      <c r="B517" s="32"/>
      <c r="C517" s="32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</row>
    <row r="518" ht="7.5" customHeight="1">
      <c r="A518" s="32"/>
      <c r="B518" s="32"/>
      <c r="C518" s="32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</row>
    <row r="519" ht="7.5" customHeight="1">
      <c r="A519" s="32"/>
      <c r="B519" s="32"/>
      <c r="C519" s="32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</row>
    <row r="520" ht="7.5" customHeight="1">
      <c r="A520" s="32"/>
      <c r="B520" s="32"/>
      <c r="C520" s="32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</row>
    <row r="521" ht="7.5" customHeight="1">
      <c r="A521" s="32"/>
      <c r="B521" s="32"/>
      <c r="C521" s="32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</row>
    <row r="522" ht="7.5" customHeight="1">
      <c r="A522" s="32"/>
      <c r="B522" s="32"/>
      <c r="C522" s="32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</row>
    <row r="523" ht="7.5" customHeight="1">
      <c r="A523" s="32"/>
      <c r="B523" s="32"/>
      <c r="C523" s="32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</row>
    <row r="524" ht="7.5" customHeight="1">
      <c r="A524" s="32"/>
      <c r="B524" s="32"/>
      <c r="C524" s="32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</row>
    <row r="525" ht="7.5" customHeight="1">
      <c r="A525" s="32"/>
      <c r="B525" s="32"/>
      <c r="C525" s="32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</row>
    <row r="526" ht="7.5" customHeight="1">
      <c r="A526" s="32"/>
      <c r="B526" s="32"/>
      <c r="C526" s="32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</row>
    <row r="527" ht="7.5" customHeight="1">
      <c r="A527" s="32"/>
      <c r="B527" s="32"/>
      <c r="C527" s="32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</row>
    <row r="528" ht="7.5" customHeight="1">
      <c r="A528" s="32"/>
      <c r="B528" s="32"/>
      <c r="C528" s="32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</row>
    <row r="529" ht="7.5" customHeight="1">
      <c r="A529" s="32"/>
      <c r="B529" s="32"/>
      <c r="C529" s="32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</row>
    <row r="530" ht="7.5" customHeight="1">
      <c r="A530" s="32"/>
      <c r="B530" s="32"/>
      <c r="C530" s="32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</row>
    <row r="531" ht="7.5" customHeight="1">
      <c r="A531" s="32"/>
      <c r="B531" s="32"/>
      <c r="C531" s="32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</row>
    <row r="532" ht="7.5" customHeight="1">
      <c r="A532" s="32"/>
      <c r="B532" s="32"/>
      <c r="C532" s="32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</row>
    <row r="533" ht="7.5" customHeight="1">
      <c r="A533" s="32"/>
      <c r="B533" s="32"/>
      <c r="C533" s="32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</row>
    <row r="534" ht="7.5" customHeight="1">
      <c r="A534" s="32"/>
      <c r="B534" s="32"/>
      <c r="C534" s="32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</row>
    <row r="535" ht="7.5" customHeight="1">
      <c r="A535" s="32"/>
      <c r="B535" s="32"/>
      <c r="C535" s="32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</row>
    <row r="536" ht="7.5" customHeight="1">
      <c r="A536" s="32"/>
      <c r="B536" s="32"/>
      <c r="C536" s="32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</row>
    <row r="537" ht="7.5" customHeight="1">
      <c r="A537" s="32"/>
      <c r="B537" s="32"/>
      <c r="C537" s="32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</row>
    <row r="538" ht="7.5" customHeight="1">
      <c r="A538" s="32"/>
      <c r="B538" s="32"/>
      <c r="C538" s="32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</row>
    <row r="539" ht="7.5" customHeight="1">
      <c r="A539" s="32"/>
      <c r="B539" s="32"/>
      <c r="C539" s="32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</row>
    <row r="540" ht="7.5" customHeight="1">
      <c r="A540" s="32"/>
      <c r="B540" s="32"/>
      <c r="C540" s="32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</row>
    <row r="541" ht="7.5" customHeight="1">
      <c r="A541" s="32"/>
      <c r="B541" s="32"/>
      <c r="C541" s="32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</row>
    <row r="542" ht="7.5" customHeight="1">
      <c r="A542" s="32"/>
      <c r="B542" s="32"/>
      <c r="C542" s="32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</row>
    <row r="543" ht="7.5" customHeight="1">
      <c r="A543" s="32"/>
      <c r="B543" s="32"/>
      <c r="C543" s="32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</row>
    <row r="544" ht="7.5" customHeight="1">
      <c r="A544" s="32"/>
      <c r="B544" s="32"/>
      <c r="C544" s="32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</row>
    <row r="545" ht="7.5" customHeight="1">
      <c r="A545" s="32"/>
      <c r="B545" s="32"/>
      <c r="C545" s="32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</row>
    <row r="546" ht="7.5" customHeight="1">
      <c r="A546" s="32"/>
      <c r="B546" s="32"/>
      <c r="C546" s="32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</row>
    <row r="547" ht="7.5" customHeight="1">
      <c r="A547" s="32"/>
      <c r="B547" s="32"/>
      <c r="C547" s="32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</row>
    <row r="548" ht="7.5" customHeight="1">
      <c r="A548" s="32"/>
      <c r="B548" s="32"/>
      <c r="C548" s="32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</row>
    <row r="549" ht="7.5" customHeight="1">
      <c r="A549" s="32"/>
      <c r="B549" s="32"/>
      <c r="C549" s="32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</row>
    <row r="550" ht="7.5" customHeight="1">
      <c r="A550" s="32"/>
      <c r="B550" s="32"/>
      <c r="C550" s="32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</row>
    <row r="551" ht="7.5" customHeight="1">
      <c r="A551" s="32"/>
      <c r="B551" s="32"/>
      <c r="C551" s="32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</row>
    <row r="552" ht="7.5" customHeight="1">
      <c r="A552" s="32"/>
      <c r="B552" s="32"/>
      <c r="C552" s="32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</row>
    <row r="553" ht="7.5" customHeight="1">
      <c r="A553" s="32"/>
      <c r="B553" s="32"/>
      <c r="C553" s="32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</row>
    <row r="554" ht="7.5" customHeight="1">
      <c r="A554" s="32"/>
      <c r="B554" s="32"/>
      <c r="C554" s="32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</row>
    <row r="555" ht="7.5" customHeight="1">
      <c r="A555" s="32"/>
      <c r="B555" s="32"/>
      <c r="C555" s="32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</row>
    <row r="556" ht="7.5" customHeight="1">
      <c r="A556" s="32"/>
      <c r="B556" s="32"/>
      <c r="C556" s="32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</row>
    <row r="557" ht="7.5" customHeight="1">
      <c r="A557" s="32"/>
      <c r="B557" s="32"/>
      <c r="C557" s="32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</row>
    <row r="558" ht="7.5" customHeight="1">
      <c r="A558" s="32"/>
      <c r="B558" s="32"/>
      <c r="C558" s="32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</row>
    <row r="559" ht="7.5" customHeight="1">
      <c r="A559" s="32"/>
      <c r="B559" s="32"/>
      <c r="C559" s="32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</row>
    <row r="560" ht="7.5" customHeight="1">
      <c r="A560" s="32"/>
      <c r="B560" s="32"/>
      <c r="C560" s="32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</row>
    <row r="561" ht="7.5" customHeight="1">
      <c r="A561" s="32"/>
      <c r="B561" s="32"/>
      <c r="C561" s="32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</row>
    <row r="562" ht="7.5" customHeight="1">
      <c r="A562" s="32"/>
      <c r="B562" s="32"/>
      <c r="C562" s="32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</row>
    <row r="563" ht="7.5" customHeight="1">
      <c r="A563" s="32"/>
      <c r="B563" s="32"/>
      <c r="C563" s="32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</row>
    <row r="564" ht="7.5" customHeight="1">
      <c r="A564" s="32"/>
      <c r="B564" s="32"/>
      <c r="C564" s="32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</row>
    <row r="565" ht="7.5" customHeight="1">
      <c r="A565" s="32"/>
      <c r="B565" s="32"/>
      <c r="C565" s="32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</row>
    <row r="566" ht="7.5" customHeight="1">
      <c r="A566" s="32"/>
      <c r="B566" s="32"/>
      <c r="C566" s="32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</row>
    <row r="567" ht="7.5" customHeight="1">
      <c r="A567" s="32"/>
      <c r="B567" s="32"/>
      <c r="C567" s="32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</row>
    <row r="568" ht="7.5" customHeight="1">
      <c r="A568" s="32"/>
      <c r="B568" s="32"/>
      <c r="C568" s="32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</row>
    <row r="569" ht="7.5" customHeight="1">
      <c r="A569" s="32"/>
      <c r="B569" s="32"/>
      <c r="C569" s="32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</row>
    <row r="570" ht="7.5" customHeight="1">
      <c r="A570" s="32"/>
      <c r="B570" s="32"/>
      <c r="C570" s="32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</row>
    <row r="571" ht="7.5" customHeight="1">
      <c r="A571" s="32"/>
      <c r="B571" s="32"/>
      <c r="C571" s="32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</row>
    <row r="572" ht="7.5" customHeight="1">
      <c r="A572" s="32"/>
      <c r="B572" s="32"/>
      <c r="C572" s="32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</row>
    <row r="573" ht="7.5" customHeight="1">
      <c r="A573" s="32"/>
      <c r="B573" s="32"/>
      <c r="C573" s="32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</row>
    <row r="574" ht="7.5" customHeight="1">
      <c r="A574" s="32"/>
      <c r="B574" s="32"/>
      <c r="C574" s="32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</row>
    <row r="575" ht="7.5" customHeight="1">
      <c r="A575" s="32"/>
      <c r="B575" s="32"/>
      <c r="C575" s="32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</row>
    <row r="576" ht="7.5" customHeight="1">
      <c r="A576" s="32"/>
      <c r="B576" s="32"/>
      <c r="C576" s="32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</row>
    <row r="577" ht="7.5" customHeight="1">
      <c r="A577" s="32"/>
      <c r="B577" s="32"/>
      <c r="C577" s="32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</row>
    <row r="578" ht="7.5" customHeight="1">
      <c r="A578" s="32"/>
      <c r="B578" s="32"/>
      <c r="C578" s="32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</row>
    <row r="579" ht="7.5" customHeight="1">
      <c r="A579" s="32"/>
      <c r="B579" s="32"/>
      <c r="C579" s="32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</row>
    <row r="580" ht="7.5" customHeight="1">
      <c r="A580" s="32"/>
      <c r="B580" s="32"/>
      <c r="C580" s="32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</row>
    <row r="581" ht="7.5" customHeight="1">
      <c r="A581" s="32"/>
      <c r="B581" s="32"/>
      <c r="C581" s="32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</row>
    <row r="582" ht="7.5" customHeight="1">
      <c r="A582" s="32"/>
      <c r="B582" s="32"/>
      <c r="C582" s="32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</row>
    <row r="583" ht="7.5" customHeight="1">
      <c r="A583" s="32"/>
      <c r="B583" s="32"/>
      <c r="C583" s="32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</row>
    <row r="584" ht="7.5" customHeight="1">
      <c r="A584" s="32"/>
      <c r="B584" s="32"/>
      <c r="C584" s="32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</row>
    <row r="585" ht="7.5" customHeight="1">
      <c r="A585" s="32"/>
      <c r="B585" s="32"/>
      <c r="C585" s="32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</row>
    <row r="586" ht="7.5" customHeight="1">
      <c r="A586" s="32"/>
      <c r="B586" s="32"/>
      <c r="C586" s="32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</row>
    <row r="587" ht="7.5" customHeight="1">
      <c r="A587" s="32"/>
      <c r="B587" s="32"/>
      <c r="C587" s="32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</row>
    <row r="588" ht="7.5" customHeight="1">
      <c r="A588" s="32"/>
      <c r="B588" s="32"/>
      <c r="C588" s="32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</row>
    <row r="589" ht="7.5" customHeight="1">
      <c r="A589" s="32"/>
      <c r="B589" s="32"/>
      <c r="C589" s="32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</row>
    <row r="590" ht="7.5" customHeight="1">
      <c r="A590" s="32"/>
      <c r="B590" s="32"/>
      <c r="C590" s="32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</row>
    <row r="591" ht="7.5" customHeight="1">
      <c r="A591" s="32"/>
      <c r="B591" s="32"/>
      <c r="C591" s="32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</row>
    <row r="592" ht="7.5" customHeight="1">
      <c r="A592" s="32"/>
      <c r="B592" s="32"/>
      <c r="C592" s="32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</row>
    <row r="593" ht="7.5" customHeight="1">
      <c r="A593" s="32"/>
      <c r="B593" s="32"/>
      <c r="C593" s="32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</row>
    <row r="594" ht="7.5" customHeight="1">
      <c r="A594" s="32"/>
      <c r="B594" s="32"/>
      <c r="C594" s="32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</row>
    <row r="595" ht="7.5" customHeight="1">
      <c r="A595" s="32"/>
      <c r="B595" s="32"/>
      <c r="C595" s="32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</row>
    <row r="596" ht="7.5" customHeight="1">
      <c r="A596" s="32"/>
      <c r="B596" s="32"/>
      <c r="C596" s="32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</row>
    <row r="597" ht="7.5" customHeight="1">
      <c r="A597" s="32"/>
      <c r="B597" s="32"/>
      <c r="C597" s="32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</row>
    <row r="598" ht="7.5" customHeight="1">
      <c r="A598" s="32"/>
      <c r="B598" s="32"/>
      <c r="C598" s="32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</row>
    <row r="599" ht="7.5" customHeight="1">
      <c r="A599" s="32"/>
      <c r="B599" s="32"/>
      <c r="C599" s="32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</row>
    <row r="600" ht="7.5" customHeight="1">
      <c r="A600" s="32"/>
      <c r="B600" s="32"/>
      <c r="C600" s="32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</row>
    <row r="601" ht="7.5" customHeight="1">
      <c r="A601" s="32"/>
      <c r="B601" s="32"/>
      <c r="C601" s="32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</row>
    <row r="602" ht="7.5" customHeight="1">
      <c r="A602" s="32"/>
      <c r="B602" s="32"/>
      <c r="C602" s="32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</row>
    <row r="603" ht="7.5" customHeight="1">
      <c r="A603" s="32"/>
      <c r="B603" s="32"/>
      <c r="C603" s="32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</row>
    <row r="604" ht="7.5" customHeight="1">
      <c r="A604" s="32"/>
      <c r="B604" s="32"/>
      <c r="C604" s="32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</row>
    <row r="605" ht="7.5" customHeight="1">
      <c r="A605" s="32"/>
      <c r="B605" s="32"/>
      <c r="C605" s="32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</row>
    <row r="606" ht="7.5" customHeight="1">
      <c r="A606" s="32"/>
      <c r="B606" s="32"/>
      <c r="C606" s="32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</row>
    <row r="607" ht="7.5" customHeight="1">
      <c r="A607" s="32"/>
      <c r="B607" s="32"/>
      <c r="C607" s="32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</row>
    <row r="608" ht="7.5" customHeight="1">
      <c r="A608" s="32"/>
      <c r="B608" s="32"/>
      <c r="C608" s="32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</row>
    <row r="609" ht="7.5" customHeight="1">
      <c r="A609" s="32"/>
      <c r="B609" s="32"/>
      <c r="C609" s="32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</row>
    <row r="610" ht="7.5" customHeight="1">
      <c r="A610" s="32"/>
      <c r="B610" s="32"/>
      <c r="C610" s="32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</row>
    <row r="611" ht="7.5" customHeight="1">
      <c r="A611" s="32"/>
      <c r="B611" s="32"/>
      <c r="C611" s="32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</row>
    <row r="612" ht="7.5" customHeight="1">
      <c r="A612" s="32"/>
      <c r="B612" s="32"/>
      <c r="C612" s="32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</row>
    <row r="613" ht="7.5" customHeight="1">
      <c r="A613" s="32"/>
      <c r="B613" s="32"/>
      <c r="C613" s="32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</row>
    <row r="614" ht="7.5" customHeight="1">
      <c r="A614" s="32"/>
      <c r="B614" s="32"/>
      <c r="C614" s="32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</row>
    <row r="615" ht="7.5" customHeight="1">
      <c r="A615" s="32"/>
      <c r="B615" s="32"/>
      <c r="C615" s="32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</row>
    <row r="616" ht="7.5" customHeight="1">
      <c r="A616" s="32"/>
      <c r="B616" s="32"/>
      <c r="C616" s="32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</row>
    <row r="617" ht="7.5" customHeight="1">
      <c r="A617" s="32"/>
      <c r="B617" s="32"/>
      <c r="C617" s="32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</row>
    <row r="618" ht="7.5" customHeight="1">
      <c r="A618" s="32"/>
      <c r="B618" s="32"/>
      <c r="C618" s="32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</row>
    <row r="619" ht="7.5" customHeight="1">
      <c r="A619" s="32"/>
      <c r="B619" s="32"/>
      <c r="C619" s="32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</row>
    <row r="620" ht="7.5" customHeight="1">
      <c r="A620" s="32"/>
      <c r="B620" s="32"/>
      <c r="C620" s="32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</row>
    <row r="621" ht="7.5" customHeight="1">
      <c r="A621" s="32"/>
      <c r="B621" s="32"/>
      <c r="C621" s="32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</row>
    <row r="622" ht="7.5" customHeight="1">
      <c r="A622" s="32"/>
      <c r="B622" s="32"/>
      <c r="C622" s="32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</row>
    <row r="623" ht="7.5" customHeight="1">
      <c r="A623" s="32"/>
      <c r="B623" s="32"/>
      <c r="C623" s="32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</row>
    <row r="624" ht="7.5" customHeight="1">
      <c r="A624" s="32"/>
      <c r="B624" s="32"/>
      <c r="C624" s="32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</row>
    <row r="625" ht="7.5" customHeight="1">
      <c r="A625" s="32"/>
      <c r="B625" s="32"/>
      <c r="C625" s="32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</row>
    <row r="626" ht="7.5" customHeight="1">
      <c r="A626" s="32"/>
      <c r="B626" s="32"/>
      <c r="C626" s="32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</row>
    <row r="627" ht="7.5" customHeight="1">
      <c r="A627" s="32"/>
      <c r="B627" s="32"/>
      <c r="C627" s="32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</row>
    <row r="628" ht="7.5" customHeight="1">
      <c r="A628" s="32"/>
      <c r="B628" s="32"/>
      <c r="C628" s="32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</row>
    <row r="629" ht="7.5" customHeight="1">
      <c r="A629" s="32"/>
      <c r="B629" s="32"/>
      <c r="C629" s="32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</row>
    <row r="630" ht="7.5" customHeight="1">
      <c r="A630" s="32"/>
      <c r="B630" s="32"/>
      <c r="C630" s="32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</row>
    <row r="631" ht="7.5" customHeight="1">
      <c r="A631" s="32"/>
      <c r="B631" s="32"/>
      <c r="C631" s="32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</row>
    <row r="632" ht="7.5" customHeight="1">
      <c r="A632" s="32"/>
      <c r="B632" s="32"/>
      <c r="C632" s="32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</row>
    <row r="633" ht="7.5" customHeight="1">
      <c r="A633" s="32"/>
      <c r="B633" s="32"/>
      <c r="C633" s="32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</row>
    <row r="634" ht="7.5" customHeight="1">
      <c r="A634" s="32"/>
      <c r="B634" s="32"/>
      <c r="C634" s="32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</row>
    <row r="635" ht="7.5" customHeight="1">
      <c r="A635" s="32"/>
      <c r="B635" s="32"/>
      <c r="C635" s="32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</row>
    <row r="636" ht="7.5" customHeight="1">
      <c r="A636" s="32"/>
      <c r="B636" s="32"/>
      <c r="C636" s="32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</row>
    <row r="637" ht="7.5" customHeight="1">
      <c r="A637" s="32"/>
      <c r="B637" s="32"/>
      <c r="C637" s="32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</row>
    <row r="638" ht="7.5" customHeight="1">
      <c r="A638" s="32"/>
      <c r="B638" s="32"/>
      <c r="C638" s="32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</row>
    <row r="639" ht="7.5" customHeight="1">
      <c r="A639" s="32"/>
      <c r="B639" s="32"/>
      <c r="C639" s="32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</row>
    <row r="640" ht="7.5" customHeight="1">
      <c r="A640" s="32"/>
      <c r="B640" s="32"/>
      <c r="C640" s="32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</row>
    <row r="641" ht="7.5" customHeight="1">
      <c r="A641" s="32"/>
      <c r="B641" s="32"/>
      <c r="C641" s="32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</row>
    <row r="642" ht="7.5" customHeight="1">
      <c r="A642" s="32"/>
      <c r="B642" s="32"/>
      <c r="C642" s="32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</row>
    <row r="643" ht="7.5" customHeight="1">
      <c r="A643" s="32"/>
      <c r="B643" s="32"/>
      <c r="C643" s="32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</row>
    <row r="644" ht="7.5" customHeight="1">
      <c r="A644" s="32"/>
      <c r="B644" s="32"/>
      <c r="C644" s="32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</row>
    <row r="645" ht="7.5" customHeight="1">
      <c r="A645" s="32"/>
      <c r="B645" s="32"/>
      <c r="C645" s="32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</row>
    <row r="646" ht="7.5" customHeight="1">
      <c r="A646" s="32"/>
      <c r="B646" s="32"/>
      <c r="C646" s="32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</row>
    <row r="647" ht="7.5" customHeight="1">
      <c r="A647" s="32"/>
      <c r="B647" s="32"/>
      <c r="C647" s="32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</row>
    <row r="648" ht="7.5" customHeight="1">
      <c r="A648" s="32"/>
      <c r="B648" s="32"/>
      <c r="C648" s="32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</row>
    <row r="649" ht="7.5" customHeight="1">
      <c r="A649" s="32"/>
      <c r="B649" s="32"/>
      <c r="C649" s="32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</row>
    <row r="650" ht="7.5" customHeight="1">
      <c r="A650" s="32"/>
      <c r="B650" s="32"/>
      <c r="C650" s="32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</row>
    <row r="651" ht="7.5" customHeight="1">
      <c r="A651" s="32"/>
      <c r="B651" s="32"/>
      <c r="C651" s="32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</row>
    <row r="652" ht="7.5" customHeight="1">
      <c r="A652" s="32"/>
      <c r="B652" s="32"/>
      <c r="C652" s="32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</row>
    <row r="653" ht="7.5" customHeight="1">
      <c r="A653" s="32"/>
      <c r="B653" s="32"/>
      <c r="C653" s="32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</row>
    <row r="654" ht="7.5" customHeight="1">
      <c r="A654" s="32"/>
      <c r="B654" s="32"/>
      <c r="C654" s="32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</row>
    <row r="655" ht="7.5" customHeight="1">
      <c r="A655" s="32"/>
      <c r="B655" s="32"/>
      <c r="C655" s="32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</row>
    <row r="656" ht="7.5" customHeight="1">
      <c r="A656" s="32"/>
      <c r="B656" s="32"/>
      <c r="C656" s="32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</row>
    <row r="657" ht="7.5" customHeight="1">
      <c r="A657" s="32"/>
      <c r="B657" s="32"/>
      <c r="C657" s="32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</row>
    <row r="658" ht="7.5" customHeight="1">
      <c r="A658" s="32"/>
      <c r="B658" s="32"/>
      <c r="C658" s="32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</row>
    <row r="659" ht="7.5" customHeight="1">
      <c r="A659" s="32"/>
      <c r="B659" s="32"/>
      <c r="C659" s="32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</row>
    <row r="660" ht="7.5" customHeight="1">
      <c r="A660" s="32"/>
      <c r="B660" s="32"/>
      <c r="C660" s="32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</row>
    <row r="661" ht="7.5" customHeight="1">
      <c r="A661" s="32"/>
      <c r="B661" s="32"/>
      <c r="C661" s="32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</row>
    <row r="662" ht="7.5" customHeight="1">
      <c r="A662" s="32"/>
      <c r="B662" s="32"/>
      <c r="C662" s="32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</row>
    <row r="663" ht="7.5" customHeight="1">
      <c r="A663" s="32"/>
      <c r="B663" s="32"/>
      <c r="C663" s="32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</row>
    <row r="664" ht="7.5" customHeight="1">
      <c r="A664" s="32"/>
      <c r="B664" s="32"/>
      <c r="C664" s="32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</row>
    <row r="665" ht="7.5" customHeight="1">
      <c r="A665" s="32"/>
      <c r="B665" s="32"/>
      <c r="C665" s="32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</row>
    <row r="666" ht="7.5" customHeight="1">
      <c r="A666" s="32"/>
      <c r="B666" s="32"/>
      <c r="C666" s="32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</row>
    <row r="667" ht="7.5" customHeight="1">
      <c r="A667" s="32"/>
      <c r="B667" s="32"/>
      <c r="C667" s="32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</row>
    <row r="668" ht="7.5" customHeight="1">
      <c r="A668" s="32"/>
      <c r="B668" s="32"/>
      <c r="C668" s="32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</row>
    <row r="669" ht="7.5" customHeight="1">
      <c r="A669" s="32"/>
      <c r="B669" s="32"/>
      <c r="C669" s="32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</row>
    <row r="670" ht="7.5" customHeight="1">
      <c r="A670" s="32"/>
      <c r="B670" s="32"/>
      <c r="C670" s="32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</row>
    <row r="671" ht="7.5" customHeight="1">
      <c r="A671" s="32"/>
      <c r="B671" s="32"/>
      <c r="C671" s="32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</row>
    <row r="672" ht="7.5" customHeight="1">
      <c r="A672" s="32"/>
      <c r="B672" s="32"/>
      <c r="C672" s="32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</row>
    <row r="673" ht="7.5" customHeight="1">
      <c r="A673" s="32"/>
      <c r="B673" s="32"/>
      <c r="C673" s="32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</row>
    <row r="674" ht="7.5" customHeight="1">
      <c r="A674" s="32"/>
      <c r="B674" s="32"/>
      <c r="C674" s="32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</row>
    <row r="675" ht="7.5" customHeight="1">
      <c r="A675" s="32"/>
      <c r="B675" s="32"/>
      <c r="C675" s="32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</row>
    <row r="676" ht="7.5" customHeight="1">
      <c r="A676" s="32"/>
      <c r="B676" s="32"/>
      <c r="C676" s="32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</row>
    <row r="677" ht="7.5" customHeight="1">
      <c r="A677" s="32"/>
      <c r="B677" s="32"/>
      <c r="C677" s="32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</row>
    <row r="678" ht="7.5" customHeight="1">
      <c r="A678" s="32"/>
      <c r="B678" s="32"/>
      <c r="C678" s="32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</row>
    <row r="679" ht="7.5" customHeight="1">
      <c r="A679" s="32"/>
      <c r="B679" s="32"/>
      <c r="C679" s="32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</row>
    <row r="680" ht="7.5" customHeight="1">
      <c r="A680" s="32"/>
      <c r="B680" s="32"/>
      <c r="C680" s="32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</row>
    <row r="681" ht="7.5" customHeight="1">
      <c r="A681" s="32"/>
      <c r="B681" s="32"/>
      <c r="C681" s="32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</row>
    <row r="682" ht="7.5" customHeight="1">
      <c r="A682" s="32"/>
      <c r="B682" s="32"/>
      <c r="C682" s="32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</row>
    <row r="683" ht="7.5" customHeight="1">
      <c r="A683" s="32"/>
      <c r="B683" s="32"/>
      <c r="C683" s="32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</row>
    <row r="684" ht="7.5" customHeight="1">
      <c r="A684" s="32"/>
      <c r="B684" s="32"/>
      <c r="C684" s="32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</row>
    <row r="685" ht="7.5" customHeight="1">
      <c r="A685" s="32"/>
      <c r="B685" s="32"/>
      <c r="C685" s="32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</row>
    <row r="686" ht="7.5" customHeight="1">
      <c r="A686" s="32"/>
      <c r="B686" s="32"/>
      <c r="C686" s="32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</row>
    <row r="687" ht="7.5" customHeight="1">
      <c r="A687" s="32"/>
      <c r="B687" s="32"/>
      <c r="C687" s="32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</row>
    <row r="688" ht="7.5" customHeight="1">
      <c r="A688" s="32"/>
      <c r="B688" s="32"/>
      <c r="C688" s="32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</row>
    <row r="689" ht="7.5" customHeight="1">
      <c r="A689" s="32"/>
      <c r="B689" s="32"/>
      <c r="C689" s="32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</row>
    <row r="690" ht="7.5" customHeight="1">
      <c r="A690" s="32"/>
      <c r="B690" s="32"/>
      <c r="C690" s="32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</row>
    <row r="691" ht="7.5" customHeight="1">
      <c r="A691" s="32"/>
      <c r="B691" s="32"/>
      <c r="C691" s="32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</row>
    <row r="692" ht="7.5" customHeight="1">
      <c r="A692" s="32"/>
      <c r="B692" s="32"/>
      <c r="C692" s="32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</row>
    <row r="693" ht="7.5" customHeight="1">
      <c r="A693" s="32"/>
      <c r="B693" s="32"/>
      <c r="C693" s="32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</row>
    <row r="694" ht="7.5" customHeight="1">
      <c r="A694" s="32"/>
      <c r="B694" s="32"/>
      <c r="C694" s="32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</row>
    <row r="695" ht="7.5" customHeight="1">
      <c r="A695" s="32"/>
      <c r="B695" s="32"/>
      <c r="C695" s="32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</row>
    <row r="696" ht="7.5" customHeight="1">
      <c r="A696" s="32"/>
      <c r="B696" s="32"/>
      <c r="C696" s="32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</row>
    <row r="697" ht="7.5" customHeight="1">
      <c r="A697" s="32"/>
      <c r="B697" s="32"/>
      <c r="C697" s="32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</row>
    <row r="698" ht="7.5" customHeight="1">
      <c r="A698" s="32"/>
      <c r="B698" s="32"/>
      <c r="C698" s="32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</row>
    <row r="699" ht="7.5" customHeight="1">
      <c r="A699" s="32"/>
      <c r="B699" s="32"/>
      <c r="C699" s="32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</row>
    <row r="700" ht="7.5" customHeight="1">
      <c r="A700" s="32"/>
      <c r="B700" s="32"/>
      <c r="C700" s="32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</row>
    <row r="701" ht="7.5" customHeight="1">
      <c r="A701" s="32"/>
      <c r="B701" s="32"/>
      <c r="C701" s="32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</row>
    <row r="702" ht="7.5" customHeight="1">
      <c r="A702" s="32"/>
      <c r="B702" s="32"/>
      <c r="C702" s="32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</row>
    <row r="703" ht="7.5" customHeight="1">
      <c r="A703" s="32"/>
      <c r="B703" s="32"/>
      <c r="C703" s="32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</row>
    <row r="704" ht="7.5" customHeight="1">
      <c r="A704" s="32"/>
      <c r="B704" s="32"/>
      <c r="C704" s="32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</row>
    <row r="705" ht="7.5" customHeight="1">
      <c r="A705" s="32"/>
      <c r="B705" s="32"/>
      <c r="C705" s="32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</row>
    <row r="706" ht="7.5" customHeight="1">
      <c r="A706" s="32"/>
      <c r="B706" s="32"/>
      <c r="C706" s="32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</row>
    <row r="707" ht="7.5" customHeight="1">
      <c r="A707" s="32"/>
      <c r="B707" s="32"/>
      <c r="C707" s="32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</row>
    <row r="708" ht="7.5" customHeight="1">
      <c r="A708" s="32"/>
      <c r="B708" s="32"/>
      <c r="C708" s="32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</row>
    <row r="709" ht="7.5" customHeight="1">
      <c r="A709" s="32"/>
      <c r="B709" s="32"/>
      <c r="C709" s="32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</row>
    <row r="710" ht="7.5" customHeight="1">
      <c r="A710" s="32"/>
      <c r="B710" s="32"/>
      <c r="C710" s="32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</row>
    <row r="711" ht="7.5" customHeight="1">
      <c r="A711" s="32"/>
      <c r="B711" s="32"/>
      <c r="C711" s="32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</row>
    <row r="712" ht="7.5" customHeight="1">
      <c r="A712" s="32"/>
      <c r="B712" s="32"/>
      <c r="C712" s="32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</row>
    <row r="713" ht="7.5" customHeight="1">
      <c r="A713" s="32"/>
      <c r="B713" s="32"/>
      <c r="C713" s="32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</row>
    <row r="714" ht="7.5" customHeight="1">
      <c r="A714" s="32"/>
      <c r="B714" s="32"/>
      <c r="C714" s="32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</row>
    <row r="715" ht="7.5" customHeight="1">
      <c r="A715" s="32"/>
      <c r="B715" s="32"/>
      <c r="C715" s="32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</row>
    <row r="716" ht="7.5" customHeight="1">
      <c r="A716" s="32"/>
      <c r="B716" s="32"/>
      <c r="C716" s="32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</row>
    <row r="717" ht="7.5" customHeight="1">
      <c r="A717" s="32"/>
      <c r="B717" s="32"/>
      <c r="C717" s="32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</row>
    <row r="718" ht="7.5" customHeight="1">
      <c r="A718" s="32"/>
      <c r="B718" s="32"/>
      <c r="C718" s="32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</row>
    <row r="719" ht="7.5" customHeight="1">
      <c r="A719" s="32"/>
      <c r="B719" s="32"/>
      <c r="C719" s="32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</row>
    <row r="720" ht="7.5" customHeight="1">
      <c r="A720" s="32"/>
      <c r="B720" s="32"/>
      <c r="C720" s="32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</row>
    <row r="721" ht="7.5" customHeight="1">
      <c r="A721" s="32"/>
      <c r="B721" s="32"/>
      <c r="C721" s="32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</row>
    <row r="722" ht="7.5" customHeight="1">
      <c r="A722" s="32"/>
      <c r="B722" s="32"/>
      <c r="C722" s="32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</row>
    <row r="723" ht="7.5" customHeight="1">
      <c r="A723" s="32"/>
      <c r="B723" s="32"/>
      <c r="C723" s="32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</row>
    <row r="724" ht="7.5" customHeight="1">
      <c r="A724" s="32"/>
      <c r="B724" s="32"/>
      <c r="C724" s="32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</row>
    <row r="725" ht="7.5" customHeight="1">
      <c r="A725" s="32"/>
      <c r="B725" s="32"/>
      <c r="C725" s="32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</row>
    <row r="726" ht="7.5" customHeight="1">
      <c r="A726" s="32"/>
      <c r="B726" s="32"/>
      <c r="C726" s="32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</row>
    <row r="727" ht="7.5" customHeight="1">
      <c r="A727" s="32"/>
      <c r="B727" s="32"/>
      <c r="C727" s="32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</row>
    <row r="728" ht="7.5" customHeight="1">
      <c r="A728" s="32"/>
      <c r="B728" s="32"/>
      <c r="C728" s="32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</row>
    <row r="729" ht="7.5" customHeight="1">
      <c r="A729" s="32"/>
      <c r="B729" s="32"/>
      <c r="C729" s="32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</row>
    <row r="730" ht="7.5" customHeight="1">
      <c r="A730" s="32"/>
      <c r="B730" s="32"/>
      <c r="C730" s="32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</row>
    <row r="731" ht="7.5" customHeight="1">
      <c r="A731" s="32"/>
      <c r="B731" s="32"/>
      <c r="C731" s="32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</row>
    <row r="732" ht="7.5" customHeight="1">
      <c r="A732" s="32"/>
      <c r="B732" s="32"/>
      <c r="C732" s="32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</row>
    <row r="733" ht="7.5" customHeight="1">
      <c r="A733" s="32"/>
      <c r="B733" s="32"/>
      <c r="C733" s="32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</row>
    <row r="734" ht="7.5" customHeight="1">
      <c r="A734" s="32"/>
      <c r="B734" s="32"/>
      <c r="C734" s="32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</row>
    <row r="735" ht="7.5" customHeight="1">
      <c r="A735" s="32"/>
      <c r="B735" s="32"/>
      <c r="C735" s="32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</row>
    <row r="736" ht="7.5" customHeight="1">
      <c r="A736" s="32"/>
      <c r="B736" s="32"/>
      <c r="C736" s="32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</row>
    <row r="737" ht="7.5" customHeight="1">
      <c r="A737" s="32"/>
      <c r="B737" s="32"/>
      <c r="C737" s="32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</row>
    <row r="738" ht="7.5" customHeight="1">
      <c r="A738" s="32"/>
      <c r="B738" s="32"/>
      <c r="C738" s="32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</row>
    <row r="739" ht="7.5" customHeight="1">
      <c r="A739" s="32"/>
      <c r="B739" s="32"/>
      <c r="C739" s="32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</row>
    <row r="740" ht="7.5" customHeight="1">
      <c r="A740" s="32"/>
      <c r="B740" s="32"/>
      <c r="C740" s="32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</row>
    <row r="741" ht="7.5" customHeight="1">
      <c r="A741" s="32"/>
      <c r="B741" s="32"/>
      <c r="C741" s="32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</row>
    <row r="742" ht="7.5" customHeight="1">
      <c r="A742" s="32"/>
      <c r="B742" s="32"/>
      <c r="C742" s="32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</row>
    <row r="743" ht="7.5" customHeight="1">
      <c r="A743" s="32"/>
      <c r="B743" s="32"/>
      <c r="C743" s="32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</row>
    <row r="744" ht="7.5" customHeight="1">
      <c r="A744" s="32"/>
      <c r="B744" s="32"/>
      <c r="C744" s="32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</row>
    <row r="745" ht="7.5" customHeight="1">
      <c r="A745" s="32"/>
      <c r="B745" s="32"/>
      <c r="C745" s="32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</row>
    <row r="746" ht="7.5" customHeight="1">
      <c r="A746" s="32"/>
      <c r="B746" s="32"/>
      <c r="C746" s="32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</row>
    <row r="747" ht="7.5" customHeight="1">
      <c r="A747" s="32"/>
      <c r="B747" s="32"/>
      <c r="C747" s="32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</row>
    <row r="748" ht="7.5" customHeight="1">
      <c r="A748" s="32"/>
      <c r="B748" s="32"/>
      <c r="C748" s="32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</row>
    <row r="749" ht="7.5" customHeight="1">
      <c r="A749" s="32"/>
      <c r="B749" s="32"/>
      <c r="C749" s="32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</row>
    <row r="750" ht="7.5" customHeight="1">
      <c r="A750" s="32"/>
      <c r="B750" s="32"/>
      <c r="C750" s="32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</row>
    <row r="751" ht="7.5" customHeight="1">
      <c r="A751" s="32"/>
      <c r="B751" s="32"/>
      <c r="C751" s="32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</row>
    <row r="752" ht="7.5" customHeight="1">
      <c r="A752" s="32"/>
      <c r="B752" s="32"/>
      <c r="C752" s="32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</row>
    <row r="753" ht="7.5" customHeight="1">
      <c r="A753" s="32"/>
      <c r="B753" s="32"/>
      <c r="C753" s="32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</row>
    <row r="754" ht="7.5" customHeight="1">
      <c r="A754" s="32"/>
      <c r="B754" s="32"/>
      <c r="C754" s="32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</row>
    <row r="755" ht="7.5" customHeight="1">
      <c r="A755" s="32"/>
      <c r="B755" s="32"/>
      <c r="C755" s="32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</row>
    <row r="756" ht="7.5" customHeight="1">
      <c r="A756" s="32"/>
      <c r="B756" s="32"/>
      <c r="C756" s="32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</row>
    <row r="757" ht="7.5" customHeight="1">
      <c r="A757" s="32"/>
      <c r="B757" s="32"/>
      <c r="C757" s="32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</row>
    <row r="758" ht="7.5" customHeight="1">
      <c r="A758" s="32"/>
      <c r="B758" s="32"/>
      <c r="C758" s="32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</row>
    <row r="759" ht="7.5" customHeight="1">
      <c r="A759" s="32"/>
      <c r="B759" s="32"/>
      <c r="C759" s="32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</row>
    <row r="760" ht="7.5" customHeight="1">
      <c r="A760" s="32"/>
      <c r="B760" s="32"/>
      <c r="C760" s="32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</row>
    <row r="761" ht="7.5" customHeight="1">
      <c r="A761" s="32"/>
      <c r="B761" s="32"/>
      <c r="C761" s="32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</row>
    <row r="762" ht="7.5" customHeight="1">
      <c r="A762" s="32"/>
      <c r="B762" s="32"/>
      <c r="C762" s="32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</row>
    <row r="763" ht="7.5" customHeight="1">
      <c r="A763" s="32"/>
      <c r="B763" s="32"/>
      <c r="C763" s="32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</row>
    <row r="764" ht="7.5" customHeight="1">
      <c r="A764" s="32"/>
      <c r="B764" s="32"/>
      <c r="C764" s="32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</row>
    <row r="765" ht="7.5" customHeight="1">
      <c r="A765" s="32"/>
      <c r="B765" s="32"/>
      <c r="C765" s="32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</row>
    <row r="766" ht="7.5" customHeight="1">
      <c r="A766" s="32"/>
      <c r="B766" s="32"/>
      <c r="C766" s="32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</row>
    <row r="767" ht="7.5" customHeight="1">
      <c r="A767" s="32"/>
      <c r="B767" s="32"/>
      <c r="C767" s="32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</row>
    <row r="768" ht="7.5" customHeight="1">
      <c r="A768" s="32"/>
      <c r="B768" s="32"/>
      <c r="C768" s="32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</row>
    <row r="769" ht="7.5" customHeight="1">
      <c r="A769" s="32"/>
      <c r="B769" s="32"/>
      <c r="C769" s="32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</row>
    <row r="770" ht="7.5" customHeight="1">
      <c r="A770" s="32"/>
      <c r="B770" s="32"/>
      <c r="C770" s="32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</row>
    <row r="771" ht="7.5" customHeight="1">
      <c r="A771" s="32"/>
      <c r="B771" s="32"/>
      <c r="C771" s="32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</row>
    <row r="772" ht="7.5" customHeight="1">
      <c r="A772" s="32"/>
      <c r="B772" s="32"/>
      <c r="C772" s="32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</row>
    <row r="773" ht="7.5" customHeight="1">
      <c r="A773" s="32"/>
      <c r="B773" s="32"/>
      <c r="C773" s="32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</row>
    <row r="774" ht="7.5" customHeight="1">
      <c r="A774" s="32"/>
      <c r="B774" s="32"/>
      <c r="C774" s="32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</row>
    <row r="775" ht="7.5" customHeight="1">
      <c r="A775" s="32"/>
      <c r="B775" s="32"/>
      <c r="C775" s="32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</row>
    <row r="776" ht="7.5" customHeight="1">
      <c r="A776" s="32"/>
      <c r="B776" s="32"/>
      <c r="C776" s="32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</row>
    <row r="777" ht="7.5" customHeight="1">
      <c r="A777" s="32"/>
      <c r="B777" s="32"/>
      <c r="C777" s="32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</row>
    <row r="778" ht="7.5" customHeight="1">
      <c r="A778" s="32"/>
      <c r="B778" s="32"/>
      <c r="C778" s="32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</row>
    <row r="779" ht="7.5" customHeight="1">
      <c r="A779" s="32"/>
      <c r="B779" s="32"/>
      <c r="C779" s="32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</row>
    <row r="780" ht="7.5" customHeight="1">
      <c r="A780" s="32"/>
      <c r="B780" s="32"/>
      <c r="C780" s="32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</row>
    <row r="781" ht="7.5" customHeight="1">
      <c r="A781" s="32"/>
      <c r="B781" s="32"/>
      <c r="C781" s="32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</row>
    <row r="782" ht="7.5" customHeight="1">
      <c r="A782" s="32"/>
      <c r="B782" s="32"/>
      <c r="C782" s="32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</row>
    <row r="783" ht="7.5" customHeight="1">
      <c r="A783" s="32"/>
      <c r="B783" s="32"/>
      <c r="C783" s="32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</row>
    <row r="784" ht="7.5" customHeight="1">
      <c r="A784" s="32"/>
      <c r="B784" s="32"/>
      <c r="C784" s="32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</row>
    <row r="785" ht="7.5" customHeight="1">
      <c r="A785" s="32"/>
      <c r="B785" s="32"/>
      <c r="C785" s="32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</row>
    <row r="786" ht="7.5" customHeight="1">
      <c r="A786" s="32"/>
      <c r="B786" s="32"/>
      <c r="C786" s="32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</row>
    <row r="787" ht="7.5" customHeight="1">
      <c r="A787" s="32"/>
      <c r="B787" s="32"/>
      <c r="C787" s="32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</row>
    <row r="788" ht="7.5" customHeight="1">
      <c r="A788" s="32"/>
      <c r="B788" s="32"/>
      <c r="C788" s="32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</row>
    <row r="789" ht="7.5" customHeight="1">
      <c r="A789" s="32"/>
      <c r="B789" s="32"/>
      <c r="C789" s="32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</row>
    <row r="790" ht="7.5" customHeight="1">
      <c r="A790" s="32"/>
      <c r="B790" s="32"/>
      <c r="C790" s="32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</row>
    <row r="791" ht="7.5" customHeight="1">
      <c r="A791" s="32"/>
      <c r="B791" s="32"/>
      <c r="C791" s="32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</row>
    <row r="792" ht="7.5" customHeight="1">
      <c r="A792" s="32"/>
      <c r="B792" s="32"/>
      <c r="C792" s="32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</row>
    <row r="793" ht="7.5" customHeight="1">
      <c r="A793" s="32"/>
      <c r="B793" s="32"/>
      <c r="C793" s="32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</row>
    <row r="794" ht="7.5" customHeight="1">
      <c r="A794" s="32"/>
      <c r="B794" s="32"/>
      <c r="C794" s="32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</row>
    <row r="795" ht="7.5" customHeight="1">
      <c r="A795" s="32"/>
      <c r="B795" s="32"/>
      <c r="C795" s="32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</row>
    <row r="796" ht="7.5" customHeight="1">
      <c r="A796" s="32"/>
      <c r="B796" s="32"/>
      <c r="C796" s="32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</row>
    <row r="797" ht="7.5" customHeight="1">
      <c r="A797" s="32"/>
      <c r="B797" s="32"/>
      <c r="C797" s="32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</row>
    <row r="798" ht="7.5" customHeight="1">
      <c r="A798" s="32"/>
      <c r="B798" s="32"/>
      <c r="C798" s="32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</row>
    <row r="799" ht="7.5" customHeight="1">
      <c r="A799" s="32"/>
      <c r="B799" s="32"/>
      <c r="C799" s="32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</row>
    <row r="800" ht="7.5" customHeight="1">
      <c r="A800" s="32"/>
      <c r="B800" s="32"/>
      <c r="C800" s="32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</row>
    <row r="801" ht="7.5" customHeight="1">
      <c r="A801" s="32"/>
      <c r="B801" s="32"/>
      <c r="C801" s="32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</row>
    <row r="802" ht="7.5" customHeight="1">
      <c r="A802" s="32"/>
      <c r="B802" s="32"/>
      <c r="C802" s="32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</row>
    <row r="803" ht="7.5" customHeight="1">
      <c r="A803" s="32"/>
      <c r="B803" s="32"/>
      <c r="C803" s="32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</row>
    <row r="804" ht="7.5" customHeight="1">
      <c r="A804" s="32"/>
      <c r="B804" s="32"/>
      <c r="C804" s="32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</row>
    <row r="805" ht="7.5" customHeight="1">
      <c r="A805" s="32"/>
      <c r="B805" s="32"/>
      <c r="C805" s="32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</row>
    <row r="806" ht="7.5" customHeight="1">
      <c r="A806" s="32"/>
      <c r="B806" s="32"/>
      <c r="C806" s="32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</row>
    <row r="807" ht="7.5" customHeight="1">
      <c r="A807" s="32"/>
      <c r="B807" s="32"/>
      <c r="C807" s="32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</row>
    <row r="808" ht="7.5" customHeight="1">
      <c r="A808" s="32"/>
      <c r="B808" s="32"/>
      <c r="C808" s="32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</row>
    <row r="809" ht="7.5" customHeight="1">
      <c r="A809" s="32"/>
      <c r="B809" s="32"/>
      <c r="C809" s="32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</row>
    <row r="810" ht="7.5" customHeight="1">
      <c r="A810" s="32"/>
      <c r="B810" s="32"/>
      <c r="C810" s="32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</row>
    <row r="811" ht="7.5" customHeight="1">
      <c r="A811" s="32"/>
      <c r="B811" s="32"/>
      <c r="C811" s="32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</row>
    <row r="812" ht="7.5" customHeight="1">
      <c r="A812" s="32"/>
      <c r="B812" s="32"/>
      <c r="C812" s="32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</row>
    <row r="813" ht="7.5" customHeight="1">
      <c r="A813" s="32"/>
      <c r="B813" s="32"/>
      <c r="C813" s="32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</row>
    <row r="814" ht="7.5" customHeight="1">
      <c r="A814" s="32"/>
      <c r="B814" s="32"/>
      <c r="C814" s="32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</row>
    <row r="815" ht="7.5" customHeight="1">
      <c r="A815" s="32"/>
      <c r="B815" s="32"/>
      <c r="C815" s="32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</row>
    <row r="816" ht="7.5" customHeight="1">
      <c r="A816" s="32"/>
      <c r="B816" s="32"/>
      <c r="C816" s="32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</row>
    <row r="817" ht="7.5" customHeight="1">
      <c r="A817" s="32"/>
      <c r="B817" s="32"/>
      <c r="C817" s="32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</row>
    <row r="818" ht="7.5" customHeight="1">
      <c r="A818" s="32"/>
      <c r="B818" s="32"/>
      <c r="C818" s="32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</row>
    <row r="819" ht="7.5" customHeight="1">
      <c r="A819" s="32"/>
      <c r="B819" s="32"/>
      <c r="C819" s="32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</row>
    <row r="820" ht="7.5" customHeight="1">
      <c r="A820" s="32"/>
      <c r="B820" s="32"/>
      <c r="C820" s="32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</row>
    <row r="821" ht="7.5" customHeight="1">
      <c r="A821" s="32"/>
      <c r="B821" s="32"/>
      <c r="C821" s="32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</row>
    <row r="822" ht="7.5" customHeight="1">
      <c r="A822" s="32"/>
      <c r="B822" s="32"/>
      <c r="C822" s="32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</row>
    <row r="823" ht="7.5" customHeight="1">
      <c r="A823" s="32"/>
      <c r="B823" s="32"/>
      <c r="C823" s="32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</row>
    <row r="824" ht="7.5" customHeight="1">
      <c r="A824" s="32"/>
      <c r="B824" s="32"/>
      <c r="C824" s="32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</row>
    <row r="825" ht="7.5" customHeight="1">
      <c r="A825" s="32"/>
      <c r="B825" s="32"/>
      <c r="C825" s="32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</row>
    <row r="826" ht="7.5" customHeight="1">
      <c r="A826" s="32"/>
      <c r="B826" s="32"/>
      <c r="C826" s="32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</row>
    <row r="827" ht="7.5" customHeight="1">
      <c r="A827" s="32"/>
      <c r="B827" s="32"/>
      <c r="C827" s="32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</row>
    <row r="828" ht="7.5" customHeight="1">
      <c r="A828" s="32"/>
      <c r="B828" s="32"/>
      <c r="C828" s="32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</row>
    <row r="829" ht="7.5" customHeight="1">
      <c r="A829" s="32"/>
      <c r="B829" s="32"/>
      <c r="C829" s="32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</row>
    <row r="830" ht="7.5" customHeight="1">
      <c r="A830" s="32"/>
      <c r="B830" s="32"/>
      <c r="C830" s="32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</row>
    <row r="831" ht="7.5" customHeight="1">
      <c r="A831" s="32"/>
      <c r="B831" s="32"/>
      <c r="C831" s="32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</row>
    <row r="832" ht="7.5" customHeight="1">
      <c r="A832" s="32"/>
      <c r="B832" s="32"/>
      <c r="C832" s="32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</row>
    <row r="833" ht="7.5" customHeight="1">
      <c r="A833" s="32"/>
      <c r="B833" s="32"/>
      <c r="C833" s="32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</row>
    <row r="834" ht="7.5" customHeight="1">
      <c r="A834" s="32"/>
      <c r="B834" s="32"/>
      <c r="C834" s="32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</row>
    <row r="835" ht="7.5" customHeight="1">
      <c r="A835" s="32"/>
      <c r="B835" s="32"/>
      <c r="C835" s="32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</row>
    <row r="836" ht="7.5" customHeight="1">
      <c r="A836" s="32"/>
      <c r="B836" s="32"/>
      <c r="C836" s="32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</row>
    <row r="837" ht="7.5" customHeight="1">
      <c r="A837" s="32"/>
      <c r="B837" s="32"/>
      <c r="C837" s="32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</row>
    <row r="838" ht="7.5" customHeight="1">
      <c r="A838" s="32"/>
      <c r="B838" s="32"/>
      <c r="C838" s="32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</row>
    <row r="839" ht="7.5" customHeight="1">
      <c r="A839" s="32"/>
      <c r="B839" s="32"/>
      <c r="C839" s="32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</row>
    <row r="840" ht="7.5" customHeight="1">
      <c r="A840" s="32"/>
      <c r="B840" s="32"/>
      <c r="C840" s="32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</row>
    <row r="841" ht="7.5" customHeight="1">
      <c r="A841" s="32"/>
      <c r="B841" s="32"/>
      <c r="C841" s="32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</row>
    <row r="842" ht="7.5" customHeight="1">
      <c r="A842" s="32"/>
      <c r="B842" s="32"/>
      <c r="C842" s="32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</row>
    <row r="843" ht="7.5" customHeight="1">
      <c r="A843" s="32"/>
      <c r="B843" s="32"/>
      <c r="C843" s="32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</row>
    <row r="844" ht="7.5" customHeight="1">
      <c r="A844" s="32"/>
      <c r="B844" s="32"/>
      <c r="C844" s="32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</row>
    <row r="845" ht="7.5" customHeight="1">
      <c r="A845" s="32"/>
      <c r="B845" s="32"/>
      <c r="C845" s="32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</row>
    <row r="846" ht="7.5" customHeight="1">
      <c r="A846" s="32"/>
      <c r="B846" s="32"/>
      <c r="C846" s="32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</row>
    <row r="847" ht="7.5" customHeight="1">
      <c r="A847" s="32"/>
      <c r="B847" s="32"/>
      <c r="C847" s="32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</row>
    <row r="848" ht="7.5" customHeight="1">
      <c r="A848" s="32"/>
      <c r="B848" s="32"/>
      <c r="C848" s="32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</row>
    <row r="849" ht="7.5" customHeight="1">
      <c r="A849" s="32"/>
      <c r="B849" s="32"/>
      <c r="C849" s="32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</row>
    <row r="850" ht="7.5" customHeight="1">
      <c r="A850" s="32"/>
      <c r="B850" s="32"/>
      <c r="C850" s="32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</row>
    <row r="851" ht="7.5" customHeight="1">
      <c r="A851" s="32"/>
      <c r="B851" s="32"/>
      <c r="C851" s="32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</row>
    <row r="852" ht="7.5" customHeight="1">
      <c r="A852" s="32"/>
      <c r="B852" s="32"/>
      <c r="C852" s="32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</row>
    <row r="853" ht="7.5" customHeight="1">
      <c r="A853" s="32"/>
      <c r="B853" s="32"/>
      <c r="C853" s="32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</row>
    <row r="854" ht="7.5" customHeight="1">
      <c r="A854" s="32"/>
      <c r="B854" s="32"/>
      <c r="C854" s="32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</row>
    <row r="855" ht="7.5" customHeight="1">
      <c r="A855" s="32"/>
      <c r="B855" s="32"/>
      <c r="C855" s="32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</row>
    <row r="856" ht="7.5" customHeight="1">
      <c r="A856" s="32"/>
      <c r="B856" s="32"/>
      <c r="C856" s="32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</row>
    <row r="857" ht="7.5" customHeight="1">
      <c r="A857" s="32"/>
      <c r="B857" s="32"/>
      <c r="C857" s="32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</row>
    <row r="858" ht="7.5" customHeight="1">
      <c r="A858" s="32"/>
      <c r="B858" s="32"/>
      <c r="C858" s="32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</row>
    <row r="859" ht="7.5" customHeight="1">
      <c r="A859" s="32"/>
      <c r="B859" s="32"/>
      <c r="C859" s="32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</row>
    <row r="860" ht="7.5" customHeight="1">
      <c r="A860" s="32"/>
      <c r="B860" s="32"/>
      <c r="C860" s="32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</row>
    <row r="861" ht="7.5" customHeight="1">
      <c r="A861" s="32"/>
      <c r="B861" s="32"/>
      <c r="C861" s="32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</row>
    <row r="862" ht="7.5" customHeight="1">
      <c r="A862" s="32"/>
      <c r="B862" s="32"/>
      <c r="C862" s="32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</row>
    <row r="863" ht="7.5" customHeight="1">
      <c r="A863" s="32"/>
      <c r="B863" s="32"/>
      <c r="C863" s="32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</row>
    <row r="864" ht="7.5" customHeight="1">
      <c r="A864" s="32"/>
      <c r="B864" s="32"/>
      <c r="C864" s="32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</row>
    <row r="865" ht="7.5" customHeight="1">
      <c r="A865" s="32"/>
      <c r="B865" s="32"/>
      <c r="C865" s="32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</row>
    <row r="866" ht="7.5" customHeight="1">
      <c r="A866" s="32"/>
      <c r="B866" s="32"/>
      <c r="C866" s="32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</row>
    <row r="867" ht="7.5" customHeight="1">
      <c r="A867" s="32"/>
      <c r="B867" s="32"/>
      <c r="C867" s="32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</row>
    <row r="868" ht="7.5" customHeight="1">
      <c r="A868" s="32"/>
      <c r="B868" s="32"/>
      <c r="C868" s="32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</row>
    <row r="869" ht="7.5" customHeight="1">
      <c r="A869" s="32"/>
      <c r="B869" s="32"/>
      <c r="C869" s="32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</row>
    <row r="870" ht="7.5" customHeight="1">
      <c r="A870" s="32"/>
      <c r="B870" s="32"/>
      <c r="C870" s="32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</row>
    <row r="871" ht="7.5" customHeight="1">
      <c r="A871" s="32"/>
      <c r="B871" s="32"/>
      <c r="C871" s="32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</row>
    <row r="872" ht="7.5" customHeight="1">
      <c r="A872" s="32"/>
      <c r="B872" s="32"/>
      <c r="C872" s="32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</row>
    <row r="873" ht="7.5" customHeight="1">
      <c r="A873" s="32"/>
      <c r="B873" s="32"/>
      <c r="C873" s="32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</row>
    <row r="874" ht="7.5" customHeight="1">
      <c r="A874" s="32"/>
      <c r="B874" s="32"/>
      <c r="C874" s="32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</row>
    <row r="875" ht="7.5" customHeight="1">
      <c r="A875" s="32"/>
      <c r="B875" s="32"/>
      <c r="C875" s="32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</row>
    <row r="876" ht="7.5" customHeight="1">
      <c r="A876" s="32"/>
      <c r="B876" s="32"/>
      <c r="C876" s="32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</row>
    <row r="877" ht="7.5" customHeight="1">
      <c r="A877" s="32"/>
      <c r="B877" s="32"/>
      <c r="C877" s="32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</row>
    <row r="878" ht="7.5" customHeight="1">
      <c r="A878" s="32"/>
      <c r="B878" s="32"/>
      <c r="C878" s="32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</row>
    <row r="879" ht="7.5" customHeight="1">
      <c r="A879" s="32"/>
      <c r="B879" s="32"/>
      <c r="C879" s="32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</row>
    <row r="880" ht="7.5" customHeight="1">
      <c r="A880" s="32"/>
      <c r="B880" s="32"/>
      <c r="C880" s="32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</row>
    <row r="881" ht="7.5" customHeight="1">
      <c r="A881" s="32"/>
      <c r="B881" s="32"/>
      <c r="C881" s="32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</row>
    <row r="882" ht="7.5" customHeight="1">
      <c r="A882" s="32"/>
      <c r="B882" s="32"/>
      <c r="C882" s="32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</row>
    <row r="883" ht="7.5" customHeight="1">
      <c r="A883" s="32"/>
      <c r="B883" s="32"/>
      <c r="C883" s="32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</row>
    <row r="884" ht="7.5" customHeight="1">
      <c r="A884" s="32"/>
      <c r="B884" s="32"/>
      <c r="C884" s="32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</row>
    <row r="885" ht="7.5" customHeight="1">
      <c r="A885" s="32"/>
      <c r="B885" s="32"/>
      <c r="C885" s="32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</row>
    <row r="886" ht="7.5" customHeight="1">
      <c r="A886" s="32"/>
      <c r="B886" s="32"/>
      <c r="C886" s="32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</row>
    <row r="887" ht="7.5" customHeight="1">
      <c r="A887" s="32"/>
      <c r="B887" s="32"/>
      <c r="C887" s="32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</row>
    <row r="888" ht="7.5" customHeight="1">
      <c r="A888" s="32"/>
      <c r="B888" s="32"/>
      <c r="C888" s="32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</row>
    <row r="889" ht="7.5" customHeight="1">
      <c r="A889" s="32"/>
      <c r="B889" s="32"/>
      <c r="C889" s="32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</row>
    <row r="890" ht="7.5" customHeight="1">
      <c r="A890" s="32"/>
      <c r="B890" s="32"/>
      <c r="C890" s="32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</row>
    <row r="891" ht="7.5" customHeight="1">
      <c r="A891" s="32"/>
      <c r="B891" s="32"/>
      <c r="C891" s="32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</row>
    <row r="892" ht="7.5" customHeight="1">
      <c r="A892" s="32"/>
      <c r="B892" s="32"/>
      <c r="C892" s="32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</row>
    <row r="893" ht="7.5" customHeight="1">
      <c r="A893" s="32"/>
      <c r="B893" s="32"/>
      <c r="C893" s="32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</row>
    <row r="894" ht="7.5" customHeight="1">
      <c r="A894" s="32"/>
      <c r="B894" s="32"/>
      <c r="C894" s="32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</row>
    <row r="895" ht="7.5" customHeight="1">
      <c r="A895" s="32"/>
      <c r="B895" s="32"/>
      <c r="C895" s="32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</row>
    <row r="896" ht="7.5" customHeight="1">
      <c r="A896" s="32"/>
      <c r="B896" s="32"/>
      <c r="C896" s="32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</row>
    <row r="897" ht="7.5" customHeight="1">
      <c r="A897" s="32"/>
      <c r="B897" s="32"/>
      <c r="C897" s="32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</row>
    <row r="898" ht="7.5" customHeight="1">
      <c r="A898" s="32"/>
      <c r="B898" s="32"/>
      <c r="C898" s="32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</row>
    <row r="899" ht="7.5" customHeight="1">
      <c r="A899" s="32"/>
      <c r="B899" s="32"/>
      <c r="C899" s="32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</row>
    <row r="900" ht="7.5" customHeight="1">
      <c r="A900" s="32"/>
      <c r="B900" s="32"/>
      <c r="C900" s="32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</row>
    <row r="901" ht="7.5" customHeight="1">
      <c r="A901" s="32"/>
      <c r="B901" s="32"/>
      <c r="C901" s="32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</row>
    <row r="902" ht="7.5" customHeight="1">
      <c r="A902" s="32"/>
      <c r="B902" s="32"/>
      <c r="C902" s="32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</row>
    <row r="903" ht="7.5" customHeight="1">
      <c r="A903" s="32"/>
      <c r="B903" s="32"/>
      <c r="C903" s="32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</row>
    <row r="904" ht="7.5" customHeight="1">
      <c r="A904" s="32"/>
      <c r="B904" s="32"/>
      <c r="C904" s="32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</row>
    <row r="905" ht="7.5" customHeight="1">
      <c r="A905" s="32"/>
      <c r="B905" s="32"/>
      <c r="C905" s="32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</row>
    <row r="906" ht="7.5" customHeight="1">
      <c r="A906" s="32"/>
      <c r="B906" s="32"/>
      <c r="C906" s="32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</row>
    <row r="907" ht="7.5" customHeight="1">
      <c r="A907" s="32"/>
      <c r="B907" s="32"/>
      <c r="C907" s="32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</row>
    <row r="908" ht="7.5" customHeight="1">
      <c r="A908" s="32"/>
      <c r="B908" s="32"/>
      <c r="C908" s="32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</row>
    <row r="909" ht="7.5" customHeight="1">
      <c r="A909" s="32"/>
      <c r="B909" s="32"/>
      <c r="C909" s="32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</row>
    <row r="910" ht="7.5" customHeight="1">
      <c r="A910" s="32"/>
      <c r="B910" s="32"/>
      <c r="C910" s="32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</row>
    <row r="911" ht="7.5" customHeight="1">
      <c r="A911" s="32"/>
      <c r="B911" s="32"/>
      <c r="C911" s="32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</row>
    <row r="912" ht="7.5" customHeight="1">
      <c r="A912" s="32"/>
      <c r="B912" s="32"/>
      <c r="C912" s="32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</row>
    <row r="913" ht="7.5" customHeight="1">
      <c r="A913" s="32"/>
      <c r="B913" s="32"/>
      <c r="C913" s="32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</row>
    <row r="914" ht="7.5" customHeight="1">
      <c r="A914" s="32"/>
      <c r="B914" s="32"/>
      <c r="C914" s="32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</row>
    <row r="915" ht="7.5" customHeight="1">
      <c r="A915" s="32"/>
      <c r="B915" s="32"/>
      <c r="C915" s="32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</row>
    <row r="916" ht="7.5" customHeight="1">
      <c r="A916" s="32"/>
      <c r="B916" s="32"/>
      <c r="C916" s="32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</row>
    <row r="917" ht="7.5" customHeight="1">
      <c r="A917" s="32"/>
      <c r="B917" s="32"/>
      <c r="C917" s="32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</row>
    <row r="918" ht="7.5" customHeight="1">
      <c r="A918" s="32"/>
      <c r="B918" s="32"/>
      <c r="C918" s="32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</row>
    <row r="919" ht="7.5" customHeight="1">
      <c r="A919" s="32"/>
      <c r="B919" s="32"/>
      <c r="C919" s="32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</row>
    <row r="920" ht="7.5" customHeight="1">
      <c r="A920" s="32"/>
      <c r="B920" s="32"/>
      <c r="C920" s="32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</row>
    <row r="921" ht="7.5" customHeight="1">
      <c r="A921" s="32"/>
      <c r="B921" s="32"/>
      <c r="C921" s="32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</row>
    <row r="922" ht="7.5" customHeight="1">
      <c r="A922" s="32"/>
      <c r="B922" s="32"/>
      <c r="C922" s="32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</row>
    <row r="923" ht="7.5" customHeight="1">
      <c r="A923" s="32"/>
      <c r="B923" s="32"/>
      <c r="C923" s="32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</row>
    <row r="924" ht="7.5" customHeight="1">
      <c r="A924" s="32"/>
      <c r="B924" s="32"/>
      <c r="C924" s="32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</row>
    <row r="925" ht="7.5" customHeight="1">
      <c r="A925" s="32"/>
      <c r="B925" s="32"/>
      <c r="C925" s="32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</row>
    <row r="926" ht="7.5" customHeight="1">
      <c r="A926" s="32"/>
      <c r="B926" s="32"/>
      <c r="C926" s="32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</row>
    <row r="927" ht="7.5" customHeight="1">
      <c r="A927" s="32"/>
      <c r="B927" s="32"/>
      <c r="C927" s="32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</row>
    <row r="928" ht="7.5" customHeight="1">
      <c r="A928" s="32"/>
      <c r="B928" s="32"/>
      <c r="C928" s="32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</row>
    <row r="929" ht="7.5" customHeight="1">
      <c r="A929" s="32"/>
      <c r="B929" s="32"/>
      <c r="C929" s="32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</row>
    <row r="930" ht="7.5" customHeight="1">
      <c r="A930" s="32"/>
      <c r="B930" s="32"/>
      <c r="C930" s="32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</row>
    <row r="931" ht="7.5" customHeight="1">
      <c r="A931" s="32"/>
      <c r="B931" s="32"/>
      <c r="C931" s="32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</row>
    <row r="932" ht="7.5" customHeight="1">
      <c r="A932" s="32"/>
      <c r="B932" s="32"/>
      <c r="C932" s="32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</row>
    <row r="933" ht="7.5" customHeight="1">
      <c r="A933" s="32"/>
      <c r="B933" s="32"/>
      <c r="C933" s="32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</row>
    <row r="934" ht="7.5" customHeight="1">
      <c r="A934" s="32"/>
      <c r="B934" s="32"/>
      <c r="C934" s="32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</row>
    <row r="935" ht="7.5" customHeight="1">
      <c r="A935" s="32"/>
      <c r="B935" s="32"/>
      <c r="C935" s="32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</row>
    <row r="936" ht="7.5" customHeight="1">
      <c r="A936" s="32"/>
      <c r="B936" s="32"/>
      <c r="C936" s="32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</row>
    <row r="937" ht="7.5" customHeight="1">
      <c r="A937" s="32"/>
      <c r="B937" s="32"/>
      <c r="C937" s="32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</row>
    <row r="938" ht="7.5" customHeight="1">
      <c r="A938" s="32"/>
      <c r="B938" s="32"/>
      <c r="C938" s="32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</row>
    <row r="939" ht="7.5" customHeight="1">
      <c r="A939" s="32"/>
      <c r="B939" s="32"/>
      <c r="C939" s="32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</row>
    <row r="940" ht="7.5" customHeight="1">
      <c r="A940" s="32"/>
      <c r="B940" s="32"/>
      <c r="C940" s="32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</row>
    <row r="941" ht="7.5" customHeight="1">
      <c r="A941" s="32"/>
      <c r="B941" s="32"/>
      <c r="C941" s="32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</row>
    <row r="942" ht="7.5" customHeight="1">
      <c r="A942" s="32"/>
      <c r="B942" s="32"/>
      <c r="C942" s="32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</row>
    <row r="943" ht="7.5" customHeight="1">
      <c r="A943" s="32"/>
      <c r="B943" s="32"/>
      <c r="C943" s="32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</row>
    <row r="944" ht="7.5" customHeight="1">
      <c r="A944" s="32"/>
      <c r="B944" s="32"/>
      <c r="C944" s="32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</row>
    <row r="945" ht="7.5" customHeight="1">
      <c r="A945" s="32"/>
      <c r="B945" s="32"/>
      <c r="C945" s="32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</row>
    <row r="946" ht="7.5" customHeight="1">
      <c r="A946" s="32"/>
      <c r="B946" s="32"/>
      <c r="C946" s="32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</row>
    <row r="947" ht="7.5" customHeight="1">
      <c r="A947" s="32"/>
      <c r="B947" s="32"/>
      <c r="C947" s="32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</row>
    <row r="948" ht="7.5" customHeight="1">
      <c r="A948" s="32"/>
      <c r="B948" s="32"/>
      <c r="C948" s="32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</row>
    <row r="949" ht="7.5" customHeight="1">
      <c r="A949" s="32"/>
      <c r="B949" s="32"/>
      <c r="C949" s="32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</row>
    <row r="950" ht="7.5" customHeight="1">
      <c r="A950" s="32"/>
      <c r="B950" s="32"/>
      <c r="C950" s="32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</row>
    <row r="951" ht="7.5" customHeight="1">
      <c r="A951" s="32"/>
      <c r="B951" s="32"/>
      <c r="C951" s="32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</row>
    <row r="952" ht="7.5" customHeight="1">
      <c r="A952" s="32"/>
      <c r="B952" s="32"/>
      <c r="C952" s="32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</row>
    <row r="953" ht="7.5" customHeight="1">
      <c r="A953" s="32"/>
      <c r="B953" s="32"/>
      <c r="C953" s="32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</row>
    <row r="954" ht="7.5" customHeight="1">
      <c r="A954" s="32"/>
      <c r="B954" s="32"/>
      <c r="C954" s="32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</row>
    <row r="955" ht="7.5" customHeight="1">
      <c r="A955" s="32"/>
      <c r="B955" s="32"/>
      <c r="C955" s="32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</row>
    <row r="956" ht="7.5" customHeight="1">
      <c r="A956" s="32"/>
      <c r="B956" s="32"/>
      <c r="C956" s="32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</row>
    <row r="957" ht="7.5" customHeight="1">
      <c r="A957" s="32"/>
      <c r="B957" s="32"/>
      <c r="C957" s="32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</row>
    <row r="958" ht="7.5" customHeight="1">
      <c r="A958" s="32"/>
      <c r="B958" s="32"/>
      <c r="C958" s="32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</row>
    <row r="959" ht="7.5" customHeight="1">
      <c r="A959" s="32"/>
      <c r="B959" s="32"/>
      <c r="C959" s="32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</row>
    <row r="960" ht="7.5" customHeight="1">
      <c r="A960" s="32"/>
      <c r="B960" s="32"/>
      <c r="C960" s="32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</row>
    <row r="961" ht="7.5" customHeight="1">
      <c r="A961" s="32"/>
      <c r="B961" s="32"/>
      <c r="C961" s="32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</row>
    <row r="962" ht="7.5" customHeight="1">
      <c r="A962" s="32"/>
      <c r="B962" s="32"/>
      <c r="C962" s="32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</row>
    <row r="963" ht="7.5" customHeight="1">
      <c r="A963" s="32"/>
      <c r="B963" s="32"/>
      <c r="C963" s="32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</row>
    <row r="964" ht="7.5" customHeight="1">
      <c r="A964" s="32"/>
      <c r="B964" s="32"/>
      <c r="C964" s="32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</row>
    <row r="965" ht="7.5" customHeight="1">
      <c r="A965" s="32"/>
      <c r="B965" s="32"/>
      <c r="C965" s="32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</row>
    <row r="966" ht="7.5" customHeight="1">
      <c r="A966" s="32"/>
      <c r="B966" s="32"/>
      <c r="C966" s="32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</row>
    <row r="967" ht="7.5" customHeight="1">
      <c r="A967" s="32"/>
      <c r="B967" s="32"/>
      <c r="C967" s="32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</row>
    <row r="968" ht="7.5" customHeight="1">
      <c r="A968" s="32"/>
      <c r="B968" s="32"/>
      <c r="C968" s="32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</row>
    <row r="969" ht="7.5" customHeight="1">
      <c r="A969" s="32"/>
      <c r="B969" s="32"/>
      <c r="C969" s="32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</row>
    <row r="970" ht="7.5" customHeight="1">
      <c r="A970" s="32"/>
      <c r="B970" s="32"/>
      <c r="C970" s="32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</row>
    <row r="971" ht="7.5" customHeight="1">
      <c r="A971" s="32"/>
      <c r="B971" s="32"/>
      <c r="C971" s="32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</row>
    <row r="972" ht="7.5" customHeight="1">
      <c r="A972" s="32"/>
      <c r="B972" s="32"/>
      <c r="C972" s="32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</row>
    <row r="973" ht="7.5" customHeight="1">
      <c r="A973" s="32"/>
      <c r="B973" s="32"/>
      <c r="C973" s="32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</row>
    <row r="974" ht="7.5" customHeight="1">
      <c r="A974" s="32"/>
      <c r="B974" s="32"/>
      <c r="C974" s="32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</row>
    <row r="975" ht="7.5" customHeight="1">
      <c r="A975" s="32"/>
      <c r="B975" s="32"/>
      <c r="C975" s="32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</row>
    <row r="976" ht="7.5" customHeight="1">
      <c r="A976" s="32"/>
      <c r="B976" s="32"/>
      <c r="C976" s="32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</row>
    <row r="977" ht="7.5" customHeight="1">
      <c r="A977" s="32"/>
      <c r="B977" s="32"/>
      <c r="C977" s="32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</row>
    <row r="978" ht="7.5" customHeight="1">
      <c r="A978" s="32"/>
      <c r="B978" s="32"/>
      <c r="C978" s="32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</row>
    <row r="979" ht="7.5" customHeight="1">
      <c r="A979" s="32"/>
      <c r="B979" s="32"/>
      <c r="C979" s="32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</row>
    <row r="980" ht="7.5" customHeight="1">
      <c r="A980" s="32"/>
      <c r="B980" s="32"/>
      <c r="C980" s="32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</row>
    <row r="981" ht="7.5" customHeight="1">
      <c r="A981" s="32"/>
      <c r="B981" s="32"/>
      <c r="C981" s="32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</row>
    <row r="982" ht="7.5" customHeight="1">
      <c r="A982" s="32"/>
      <c r="B982" s="32"/>
      <c r="C982" s="32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</row>
    <row r="983" ht="7.5" customHeight="1">
      <c r="A983" s="32"/>
      <c r="B983" s="32"/>
      <c r="C983" s="32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</row>
    <row r="984" ht="7.5" customHeight="1">
      <c r="A984" s="32"/>
      <c r="B984" s="32"/>
      <c r="C984" s="32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</row>
    <row r="985" ht="7.5" customHeight="1">
      <c r="A985" s="32"/>
      <c r="B985" s="32"/>
      <c r="C985" s="32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</row>
    <row r="986" ht="7.5" customHeight="1">
      <c r="A986" s="32"/>
      <c r="B986" s="32"/>
      <c r="C986" s="32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</row>
    <row r="987" ht="7.5" customHeight="1">
      <c r="A987" s="32"/>
      <c r="B987" s="32"/>
      <c r="C987" s="32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</row>
    <row r="988" ht="7.5" customHeight="1">
      <c r="A988" s="32"/>
      <c r="B988" s="32"/>
      <c r="C988" s="32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</row>
    <row r="989" ht="7.5" customHeight="1">
      <c r="A989" s="32"/>
      <c r="B989" s="32"/>
      <c r="C989" s="32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</row>
    <row r="990" ht="7.5" customHeight="1">
      <c r="A990" s="32"/>
      <c r="B990" s="32"/>
      <c r="C990" s="32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</row>
    <row r="991" ht="7.5" customHeight="1">
      <c r="A991" s="32"/>
      <c r="B991" s="32"/>
      <c r="C991" s="32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</row>
    <row r="992" ht="7.5" customHeight="1">
      <c r="A992" s="32"/>
      <c r="B992" s="32"/>
      <c r="C992" s="32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</row>
    <row r="993" ht="7.5" customHeight="1">
      <c r="A993" s="32"/>
      <c r="B993" s="32"/>
      <c r="C993" s="32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</row>
    <row r="994" ht="7.5" customHeight="1">
      <c r="A994" s="32"/>
      <c r="B994" s="32"/>
      <c r="C994" s="32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</row>
    <row r="995" ht="7.5" customHeight="1">
      <c r="A995" s="32"/>
      <c r="B995" s="32"/>
      <c r="C995" s="32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</row>
    <row r="996" ht="7.5" customHeight="1">
      <c r="A996" s="32"/>
      <c r="B996" s="32"/>
      <c r="C996" s="32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</row>
    <row r="997" ht="7.5" customHeight="1">
      <c r="A997" s="32"/>
      <c r="B997" s="32"/>
      <c r="C997" s="32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</row>
    <row r="998" ht="7.5" customHeight="1">
      <c r="A998" s="32"/>
      <c r="B998" s="32"/>
      <c r="C998" s="32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</row>
    <row r="999" ht="7.5" customHeight="1">
      <c r="A999" s="32"/>
      <c r="B999" s="32"/>
      <c r="C999" s="32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</row>
    <row r="1000" ht="7.5" customHeight="1">
      <c r="A1000" s="32"/>
      <c r="B1000" s="32"/>
      <c r="C1000" s="32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</row>
    <row r="1001" ht="7.5" customHeight="1">
      <c r="A1001" s="32"/>
      <c r="B1001" s="32"/>
      <c r="C1001" s="32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</row>
    <row r="1002" ht="7.5" customHeight="1">
      <c r="A1002" s="32"/>
      <c r="B1002" s="32"/>
      <c r="C1002" s="32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</row>
    <row r="1003" ht="7.5" customHeight="1">
      <c r="A1003" s="32"/>
      <c r="B1003" s="32"/>
      <c r="C1003" s="32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</row>
    <row r="1004" ht="7.5" customHeight="1">
      <c r="A1004" s="32"/>
      <c r="B1004" s="32"/>
      <c r="C1004" s="32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  <c r="AG1004" s="32"/>
      <c r="AH1004" s="32"/>
      <c r="AI1004" s="32"/>
      <c r="AJ1004" s="32"/>
      <c r="AK1004" s="32"/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</row>
    <row r="1005" ht="7.5" customHeight="1">
      <c r="A1005" s="32"/>
      <c r="B1005" s="32"/>
      <c r="C1005" s="32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  <c r="AG1005" s="32"/>
      <c r="AH1005" s="32"/>
      <c r="AI1005" s="32"/>
      <c r="AJ1005" s="32"/>
      <c r="AK1005" s="32"/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</row>
    <row r="1006" ht="7.5" customHeight="1">
      <c r="A1006" s="32"/>
      <c r="B1006" s="32"/>
      <c r="C1006" s="32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  <c r="AG1006" s="32"/>
      <c r="AH1006" s="32"/>
      <c r="AI1006" s="32"/>
      <c r="AJ1006" s="32"/>
      <c r="AK1006" s="32"/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</row>
    <row r="1007" ht="7.5" customHeight="1">
      <c r="A1007" s="32"/>
      <c r="B1007" s="32"/>
      <c r="C1007" s="32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  <c r="AG1007" s="32"/>
      <c r="AH1007" s="32"/>
      <c r="AI1007" s="32"/>
      <c r="AJ1007" s="32"/>
      <c r="AK1007" s="32"/>
      <c r="AL1007" s="32"/>
      <c r="AM1007" s="32"/>
      <c r="AN1007" s="32"/>
      <c r="AO1007" s="32"/>
      <c r="AP1007" s="32"/>
      <c r="AQ1007" s="32"/>
      <c r="AR1007" s="32"/>
      <c r="AS1007" s="32"/>
      <c r="AT1007" s="32"/>
      <c r="AU1007" s="32"/>
    </row>
    <row r="1008" ht="7.5" customHeight="1">
      <c r="A1008" s="32"/>
      <c r="B1008" s="32"/>
      <c r="C1008" s="32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2"/>
      <c r="AM1008" s="32"/>
      <c r="AN1008" s="32"/>
      <c r="AO1008" s="32"/>
      <c r="AP1008" s="32"/>
      <c r="AQ1008" s="32"/>
      <c r="AR1008" s="32"/>
      <c r="AS1008" s="32"/>
      <c r="AT1008" s="32"/>
      <c r="AU1008" s="32"/>
    </row>
    <row r="1009" ht="7.5" customHeight="1">
      <c r="A1009" s="32"/>
      <c r="B1009" s="32"/>
      <c r="C1009" s="32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  <c r="AG1009" s="32"/>
      <c r="AH1009" s="32"/>
      <c r="AI1009" s="32"/>
      <c r="AJ1009" s="32"/>
      <c r="AK1009" s="32"/>
      <c r="AL1009" s="32"/>
      <c r="AM1009" s="32"/>
      <c r="AN1009" s="32"/>
      <c r="AO1009" s="32"/>
      <c r="AP1009" s="32"/>
      <c r="AQ1009" s="32"/>
      <c r="AR1009" s="32"/>
      <c r="AS1009" s="32"/>
      <c r="AT1009" s="32"/>
      <c r="AU1009" s="32"/>
    </row>
    <row r="1010" ht="7.5" customHeight="1">
      <c r="A1010" s="32"/>
      <c r="B1010" s="32"/>
      <c r="C1010" s="32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2"/>
      <c r="AM1010" s="32"/>
      <c r="AN1010" s="32"/>
      <c r="AO1010" s="32"/>
      <c r="AP1010" s="32"/>
      <c r="AQ1010" s="32"/>
      <c r="AR1010" s="32"/>
      <c r="AS1010" s="32"/>
      <c r="AT1010" s="32"/>
      <c r="AU1010" s="32"/>
    </row>
    <row r="1011" ht="7.5" customHeight="1">
      <c r="A1011" s="32"/>
      <c r="B1011" s="32"/>
      <c r="C1011" s="32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2"/>
      <c r="AM1011" s="32"/>
      <c r="AN1011" s="32"/>
      <c r="AO1011" s="32"/>
      <c r="AP1011" s="32"/>
      <c r="AQ1011" s="32"/>
      <c r="AR1011" s="32"/>
      <c r="AS1011" s="32"/>
      <c r="AT1011" s="32"/>
      <c r="AU1011" s="32"/>
    </row>
    <row r="1012" ht="7.5" customHeight="1">
      <c r="A1012" s="32"/>
      <c r="B1012" s="32"/>
      <c r="C1012" s="32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32"/>
      <c r="AD1012" s="32"/>
      <c r="AE1012" s="32"/>
      <c r="AF1012" s="32"/>
      <c r="AG1012" s="32"/>
      <c r="AH1012" s="32"/>
      <c r="AI1012" s="32"/>
      <c r="AJ1012" s="32"/>
      <c r="AK1012" s="32"/>
      <c r="AL1012" s="32"/>
      <c r="AM1012" s="32"/>
      <c r="AN1012" s="32"/>
      <c r="AO1012" s="32"/>
      <c r="AP1012" s="32"/>
      <c r="AQ1012" s="32"/>
      <c r="AR1012" s="32"/>
      <c r="AS1012" s="32"/>
      <c r="AT1012" s="32"/>
      <c r="AU1012" s="32"/>
    </row>
    <row r="1013" ht="7.5" customHeight="1">
      <c r="A1013" s="32"/>
      <c r="B1013" s="32"/>
      <c r="C1013" s="32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2"/>
      <c r="AE1013" s="32"/>
      <c r="AF1013" s="32"/>
      <c r="AG1013" s="32"/>
      <c r="AH1013" s="32"/>
      <c r="AI1013" s="32"/>
      <c r="AJ1013" s="32"/>
      <c r="AK1013" s="32"/>
      <c r="AL1013" s="32"/>
      <c r="AM1013" s="32"/>
      <c r="AN1013" s="32"/>
      <c r="AO1013" s="32"/>
      <c r="AP1013" s="32"/>
      <c r="AQ1013" s="32"/>
      <c r="AR1013" s="32"/>
      <c r="AS1013" s="32"/>
      <c r="AT1013" s="32"/>
      <c r="AU1013" s="32"/>
    </row>
    <row r="1014" ht="7.5" customHeight="1">
      <c r="A1014" s="32"/>
      <c r="B1014" s="32"/>
      <c r="C1014" s="32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32"/>
      <c r="AD1014" s="32"/>
      <c r="AE1014" s="32"/>
      <c r="AF1014" s="32"/>
      <c r="AG1014" s="32"/>
      <c r="AH1014" s="32"/>
      <c r="AI1014" s="32"/>
      <c r="AJ1014" s="32"/>
      <c r="AK1014" s="32"/>
      <c r="AL1014" s="32"/>
      <c r="AM1014" s="32"/>
      <c r="AN1014" s="32"/>
      <c r="AO1014" s="32"/>
      <c r="AP1014" s="32"/>
      <c r="AQ1014" s="32"/>
      <c r="AR1014" s="32"/>
      <c r="AS1014" s="32"/>
      <c r="AT1014" s="32"/>
      <c r="AU1014" s="32"/>
    </row>
    <row r="1015" ht="7.5" customHeight="1">
      <c r="A1015" s="32"/>
      <c r="B1015" s="32"/>
      <c r="C1015" s="32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32"/>
      <c r="AD1015" s="32"/>
      <c r="AE1015" s="32"/>
      <c r="AF1015" s="32"/>
      <c r="AG1015" s="32"/>
      <c r="AH1015" s="32"/>
      <c r="AI1015" s="32"/>
      <c r="AJ1015" s="32"/>
      <c r="AK1015" s="32"/>
      <c r="AL1015" s="32"/>
      <c r="AM1015" s="32"/>
      <c r="AN1015" s="32"/>
      <c r="AO1015" s="32"/>
      <c r="AP1015" s="32"/>
      <c r="AQ1015" s="32"/>
      <c r="AR1015" s="32"/>
      <c r="AS1015" s="32"/>
      <c r="AT1015" s="32"/>
      <c r="AU1015" s="32"/>
    </row>
    <row r="1016" ht="7.5" customHeight="1">
      <c r="A1016" s="32"/>
      <c r="B1016" s="32"/>
      <c r="C1016" s="32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32"/>
      <c r="AD1016" s="32"/>
      <c r="AE1016" s="32"/>
      <c r="AF1016" s="32"/>
      <c r="AG1016" s="32"/>
      <c r="AH1016" s="32"/>
      <c r="AI1016" s="32"/>
      <c r="AJ1016" s="32"/>
      <c r="AK1016" s="32"/>
      <c r="AL1016" s="32"/>
      <c r="AM1016" s="32"/>
      <c r="AN1016" s="32"/>
      <c r="AO1016" s="32"/>
      <c r="AP1016" s="32"/>
      <c r="AQ1016" s="32"/>
      <c r="AR1016" s="32"/>
      <c r="AS1016" s="32"/>
      <c r="AT1016" s="32"/>
      <c r="AU1016" s="32"/>
    </row>
    <row r="1017" ht="7.5" customHeight="1">
      <c r="A1017" s="32"/>
      <c r="B1017" s="32"/>
      <c r="C1017" s="32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32"/>
      <c r="AD1017" s="32"/>
      <c r="AE1017" s="32"/>
      <c r="AF1017" s="32"/>
      <c r="AG1017" s="32"/>
      <c r="AH1017" s="32"/>
      <c r="AI1017" s="32"/>
      <c r="AJ1017" s="32"/>
      <c r="AK1017" s="32"/>
      <c r="AL1017" s="32"/>
      <c r="AM1017" s="32"/>
      <c r="AN1017" s="32"/>
      <c r="AO1017" s="32"/>
      <c r="AP1017" s="32"/>
      <c r="AQ1017" s="32"/>
      <c r="AR1017" s="32"/>
      <c r="AS1017" s="32"/>
      <c r="AT1017" s="32"/>
      <c r="AU1017" s="32"/>
    </row>
    <row r="1018" ht="7.5" customHeight="1">
      <c r="A1018" s="32"/>
      <c r="B1018" s="32"/>
      <c r="C1018" s="32"/>
      <c r="D1018" s="44"/>
      <c r="E1018" s="44"/>
      <c r="F1018" s="44"/>
      <c r="G1018" s="44"/>
      <c r="H1018" s="44"/>
      <c r="I1018" s="44"/>
      <c r="J1018" s="44"/>
      <c r="K1018" s="44"/>
      <c r="L1018" s="44"/>
      <c r="M1018" s="44"/>
      <c r="N1018" s="44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32"/>
      <c r="AD1018" s="32"/>
      <c r="AE1018" s="32"/>
      <c r="AF1018" s="32"/>
      <c r="AG1018" s="32"/>
      <c r="AH1018" s="32"/>
      <c r="AI1018" s="32"/>
      <c r="AJ1018" s="32"/>
      <c r="AK1018" s="32"/>
      <c r="AL1018" s="32"/>
      <c r="AM1018" s="32"/>
      <c r="AN1018" s="32"/>
      <c r="AO1018" s="32"/>
      <c r="AP1018" s="32"/>
      <c r="AQ1018" s="32"/>
      <c r="AR1018" s="32"/>
      <c r="AS1018" s="32"/>
      <c r="AT1018" s="32"/>
      <c r="AU1018" s="32"/>
    </row>
    <row r="1019" ht="7.5" customHeight="1">
      <c r="A1019" s="32"/>
      <c r="B1019" s="32"/>
      <c r="C1019" s="32"/>
      <c r="D1019" s="44"/>
      <c r="E1019" s="44"/>
      <c r="F1019" s="44"/>
      <c r="G1019" s="44"/>
      <c r="H1019" s="44"/>
      <c r="I1019" s="44"/>
      <c r="J1019" s="44"/>
      <c r="K1019" s="44"/>
      <c r="L1019" s="44"/>
      <c r="M1019" s="44"/>
      <c r="N1019" s="44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32"/>
      <c r="AD1019" s="32"/>
      <c r="AE1019" s="32"/>
      <c r="AF1019" s="32"/>
      <c r="AG1019" s="32"/>
      <c r="AH1019" s="32"/>
      <c r="AI1019" s="32"/>
      <c r="AJ1019" s="32"/>
      <c r="AK1019" s="32"/>
      <c r="AL1019" s="32"/>
      <c r="AM1019" s="32"/>
      <c r="AN1019" s="32"/>
      <c r="AO1019" s="32"/>
      <c r="AP1019" s="32"/>
      <c r="AQ1019" s="32"/>
      <c r="AR1019" s="32"/>
      <c r="AS1019" s="32"/>
      <c r="AT1019" s="32"/>
      <c r="AU1019" s="32"/>
    </row>
    <row r="1020" ht="7.5" customHeight="1">
      <c r="A1020" s="32"/>
      <c r="B1020" s="32"/>
      <c r="C1020" s="32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44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32"/>
      <c r="AD1020" s="32"/>
      <c r="AE1020" s="32"/>
      <c r="AF1020" s="32"/>
      <c r="AG1020" s="32"/>
      <c r="AH1020" s="32"/>
      <c r="AI1020" s="32"/>
      <c r="AJ1020" s="32"/>
      <c r="AK1020" s="32"/>
      <c r="AL1020" s="32"/>
      <c r="AM1020" s="32"/>
      <c r="AN1020" s="32"/>
      <c r="AO1020" s="32"/>
      <c r="AP1020" s="32"/>
      <c r="AQ1020" s="32"/>
      <c r="AR1020" s="32"/>
      <c r="AS1020" s="32"/>
      <c r="AT1020" s="32"/>
      <c r="AU1020" s="32"/>
    </row>
    <row r="1021" ht="7.5" customHeight="1">
      <c r="A1021" s="32"/>
      <c r="B1021" s="32"/>
      <c r="C1021" s="32"/>
      <c r="D1021" s="44"/>
      <c r="E1021" s="44"/>
      <c r="F1021" s="44"/>
      <c r="G1021" s="44"/>
      <c r="H1021" s="44"/>
      <c r="I1021" s="44"/>
      <c r="J1021" s="44"/>
      <c r="K1021" s="44"/>
      <c r="L1021" s="44"/>
      <c r="M1021" s="44"/>
      <c r="N1021" s="44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32"/>
      <c r="AD1021" s="32"/>
      <c r="AE1021" s="32"/>
      <c r="AF1021" s="32"/>
      <c r="AG1021" s="32"/>
      <c r="AH1021" s="32"/>
      <c r="AI1021" s="32"/>
      <c r="AJ1021" s="32"/>
      <c r="AK1021" s="32"/>
      <c r="AL1021" s="32"/>
      <c r="AM1021" s="32"/>
      <c r="AN1021" s="32"/>
      <c r="AO1021" s="32"/>
      <c r="AP1021" s="32"/>
      <c r="AQ1021" s="32"/>
      <c r="AR1021" s="32"/>
      <c r="AS1021" s="32"/>
      <c r="AT1021" s="32"/>
      <c r="AU1021" s="32"/>
    </row>
    <row r="1022" ht="7.5" customHeight="1">
      <c r="A1022" s="32"/>
      <c r="B1022" s="32"/>
      <c r="C1022" s="32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2"/>
      <c r="AM1022" s="32"/>
      <c r="AN1022" s="32"/>
      <c r="AO1022" s="32"/>
      <c r="AP1022" s="32"/>
      <c r="AQ1022" s="32"/>
      <c r="AR1022" s="32"/>
      <c r="AS1022" s="32"/>
      <c r="AT1022" s="32"/>
      <c r="AU1022" s="32"/>
    </row>
    <row r="1023" ht="7.5" customHeight="1">
      <c r="A1023" s="32"/>
      <c r="B1023" s="32"/>
      <c r="C1023" s="32"/>
      <c r="D1023" s="44"/>
      <c r="E1023" s="44"/>
      <c r="F1023" s="44"/>
      <c r="G1023" s="44"/>
      <c r="H1023" s="44"/>
      <c r="I1023" s="44"/>
      <c r="J1023" s="44"/>
      <c r="K1023" s="44"/>
      <c r="L1023" s="44"/>
      <c r="M1023" s="44"/>
      <c r="N1023" s="44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  <c r="AG1023" s="32"/>
      <c r="AH1023" s="32"/>
      <c r="AI1023" s="32"/>
      <c r="AJ1023" s="32"/>
      <c r="AK1023" s="32"/>
      <c r="AL1023" s="32"/>
      <c r="AM1023" s="32"/>
      <c r="AN1023" s="32"/>
      <c r="AO1023" s="32"/>
      <c r="AP1023" s="32"/>
      <c r="AQ1023" s="32"/>
      <c r="AR1023" s="32"/>
      <c r="AS1023" s="32"/>
      <c r="AT1023" s="32"/>
      <c r="AU1023" s="32"/>
    </row>
    <row r="1024" ht="7.5" customHeight="1">
      <c r="A1024" s="32"/>
      <c r="B1024" s="32"/>
      <c r="C1024" s="32"/>
      <c r="D1024" s="44"/>
      <c r="E1024" s="44"/>
      <c r="F1024" s="44"/>
      <c r="G1024" s="44"/>
      <c r="H1024" s="44"/>
      <c r="I1024" s="44"/>
      <c r="J1024" s="44"/>
      <c r="K1024" s="44"/>
      <c r="L1024" s="44"/>
      <c r="M1024" s="44"/>
      <c r="N1024" s="44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  <c r="AC1024" s="32"/>
      <c r="AD1024" s="32"/>
      <c r="AE1024" s="32"/>
      <c r="AF1024" s="32"/>
      <c r="AG1024" s="32"/>
      <c r="AH1024" s="32"/>
      <c r="AI1024" s="32"/>
      <c r="AJ1024" s="32"/>
      <c r="AK1024" s="32"/>
      <c r="AL1024" s="32"/>
      <c r="AM1024" s="32"/>
      <c r="AN1024" s="32"/>
      <c r="AO1024" s="32"/>
      <c r="AP1024" s="32"/>
      <c r="AQ1024" s="32"/>
      <c r="AR1024" s="32"/>
      <c r="AS1024" s="32"/>
      <c r="AT1024" s="32"/>
      <c r="AU1024" s="32"/>
    </row>
    <row r="1025" ht="7.5" customHeight="1">
      <c r="A1025" s="32"/>
      <c r="B1025" s="32"/>
      <c r="C1025" s="32"/>
      <c r="D1025" s="44"/>
      <c r="E1025" s="44"/>
      <c r="F1025" s="44"/>
      <c r="G1025" s="44"/>
      <c r="H1025" s="44"/>
      <c r="I1025" s="44"/>
      <c r="J1025" s="44"/>
      <c r="K1025" s="44"/>
      <c r="L1025" s="44"/>
      <c r="M1025" s="44"/>
      <c r="N1025" s="44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  <c r="AA1025" s="32"/>
      <c r="AB1025" s="32"/>
      <c r="AC1025" s="32"/>
      <c r="AD1025" s="32"/>
      <c r="AE1025" s="32"/>
      <c r="AF1025" s="32"/>
      <c r="AG1025" s="32"/>
      <c r="AH1025" s="32"/>
      <c r="AI1025" s="32"/>
      <c r="AJ1025" s="32"/>
      <c r="AK1025" s="32"/>
      <c r="AL1025" s="32"/>
      <c r="AM1025" s="32"/>
      <c r="AN1025" s="32"/>
      <c r="AO1025" s="32"/>
      <c r="AP1025" s="32"/>
      <c r="AQ1025" s="32"/>
      <c r="AR1025" s="32"/>
      <c r="AS1025" s="32"/>
      <c r="AT1025" s="32"/>
      <c r="AU1025" s="32"/>
    </row>
    <row r="1026" ht="7.5" customHeight="1">
      <c r="A1026" s="32"/>
      <c r="B1026" s="32"/>
      <c r="C1026" s="32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  <c r="AA1026" s="32"/>
      <c r="AB1026" s="32"/>
      <c r="AC1026" s="32"/>
      <c r="AD1026" s="32"/>
      <c r="AE1026" s="32"/>
      <c r="AF1026" s="32"/>
      <c r="AG1026" s="32"/>
      <c r="AH1026" s="32"/>
      <c r="AI1026" s="32"/>
      <c r="AJ1026" s="32"/>
      <c r="AK1026" s="32"/>
      <c r="AL1026" s="32"/>
      <c r="AM1026" s="32"/>
      <c r="AN1026" s="32"/>
      <c r="AO1026" s="32"/>
      <c r="AP1026" s="32"/>
      <c r="AQ1026" s="32"/>
      <c r="AR1026" s="32"/>
      <c r="AS1026" s="32"/>
      <c r="AT1026" s="32"/>
      <c r="AU1026" s="32"/>
    </row>
    <row r="1027" ht="7.5" customHeight="1">
      <c r="A1027" s="32"/>
      <c r="B1027" s="32"/>
      <c r="C1027" s="32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4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  <c r="AA1027" s="32"/>
      <c r="AB1027" s="32"/>
      <c r="AC1027" s="32"/>
      <c r="AD1027" s="32"/>
      <c r="AE1027" s="32"/>
      <c r="AF1027" s="32"/>
      <c r="AG1027" s="32"/>
      <c r="AH1027" s="32"/>
      <c r="AI1027" s="32"/>
      <c r="AJ1027" s="32"/>
      <c r="AK1027" s="32"/>
      <c r="AL1027" s="32"/>
      <c r="AM1027" s="32"/>
      <c r="AN1027" s="32"/>
      <c r="AO1027" s="32"/>
      <c r="AP1027" s="32"/>
      <c r="AQ1027" s="32"/>
      <c r="AR1027" s="32"/>
      <c r="AS1027" s="32"/>
      <c r="AT1027" s="32"/>
      <c r="AU1027" s="32"/>
    </row>
    <row r="1028" ht="7.5" customHeight="1">
      <c r="A1028" s="32"/>
      <c r="B1028" s="32"/>
      <c r="C1028" s="32"/>
      <c r="D1028" s="44"/>
      <c r="E1028" s="44"/>
      <c r="F1028" s="44"/>
      <c r="G1028" s="44"/>
      <c r="H1028" s="44"/>
      <c r="I1028" s="44"/>
      <c r="J1028" s="44"/>
      <c r="K1028" s="44"/>
      <c r="L1028" s="44"/>
      <c r="M1028" s="44"/>
      <c r="N1028" s="44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  <c r="AA1028" s="32"/>
      <c r="AB1028" s="32"/>
      <c r="AC1028" s="32"/>
      <c r="AD1028" s="32"/>
      <c r="AE1028" s="32"/>
      <c r="AF1028" s="32"/>
      <c r="AG1028" s="32"/>
      <c r="AH1028" s="32"/>
      <c r="AI1028" s="32"/>
      <c r="AJ1028" s="32"/>
      <c r="AK1028" s="32"/>
      <c r="AL1028" s="32"/>
      <c r="AM1028" s="32"/>
      <c r="AN1028" s="32"/>
      <c r="AO1028" s="32"/>
      <c r="AP1028" s="32"/>
      <c r="AQ1028" s="32"/>
      <c r="AR1028" s="32"/>
      <c r="AS1028" s="32"/>
      <c r="AT1028" s="32"/>
      <c r="AU1028" s="32"/>
    </row>
    <row r="1029" ht="7.5" customHeight="1">
      <c r="A1029" s="32"/>
      <c r="B1029" s="32"/>
      <c r="C1029" s="32"/>
      <c r="D1029" s="44"/>
      <c r="E1029" s="44"/>
      <c r="F1029" s="44"/>
      <c r="G1029" s="44"/>
      <c r="H1029" s="44"/>
      <c r="I1029" s="44"/>
      <c r="J1029" s="44"/>
      <c r="K1029" s="44"/>
      <c r="L1029" s="44"/>
      <c r="M1029" s="44"/>
      <c r="N1029" s="44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  <c r="AA1029" s="32"/>
      <c r="AB1029" s="32"/>
      <c r="AC1029" s="32"/>
      <c r="AD1029" s="32"/>
      <c r="AE1029" s="32"/>
      <c r="AF1029" s="32"/>
      <c r="AG1029" s="32"/>
      <c r="AH1029" s="32"/>
      <c r="AI1029" s="32"/>
      <c r="AJ1029" s="32"/>
      <c r="AK1029" s="32"/>
      <c r="AL1029" s="32"/>
      <c r="AM1029" s="32"/>
      <c r="AN1029" s="32"/>
      <c r="AO1029" s="32"/>
      <c r="AP1029" s="32"/>
      <c r="AQ1029" s="32"/>
      <c r="AR1029" s="32"/>
      <c r="AS1029" s="32"/>
      <c r="AT1029" s="32"/>
      <c r="AU1029" s="32"/>
    </row>
    <row r="1030" ht="7.5" customHeight="1">
      <c r="A1030" s="32"/>
      <c r="B1030" s="32"/>
      <c r="C1030" s="32"/>
      <c r="D1030" s="44"/>
      <c r="E1030" s="44"/>
      <c r="F1030" s="44"/>
      <c r="G1030" s="44"/>
      <c r="H1030" s="44"/>
      <c r="I1030" s="44"/>
      <c r="J1030" s="44"/>
      <c r="K1030" s="44"/>
      <c r="L1030" s="44"/>
      <c r="M1030" s="44"/>
      <c r="N1030" s="44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  <c r="AA1030" s="32"/>
      <c r="AB1030" s="32"/>
      <c r="AC1030" s="32"/>
      <c r="AD1030" s="32"/>
      <c r="AE1030" s="32"/>
      <c r="AF1030" s="32"/>
      <c r="AG1030" s="32"/>
      <c r="AH1030" s="32"/>
      <c r="AI1030" s="32"/>
      <c r="AJ1030" s="32"/>
      <c r="AK1030" s="32"/>
      <c r="AL1030" s="32"/>
      <c r="AM1030" s="32"/>
      <c r="AN1030" s="32"/>
      <c r="AO1030" s="32"/>
      <c r="AP1030" s="32"/>
      <c r="AQ1030" s="32"/>
      <c r="AR1030" s="32"/>
      <c r="AS1030" s="32"/>
      <c r="AT1030" s="32"/>
      <c r="AU1030" s="32"/>
    </row>
    <row r="1031" ht="7.5" customHeight="1">
      <c r="A1031" s="32"/>
      <c r="B1031" s="32"/>
      <c r="C1031" s="32"/>
      <c r="D1031" s="44"/>
      <c r="E1031" s="44"/>
      <c r="F1031" s="44"/>
      <c r="G1031" s="44"/>
      <c r="H1031" s="44"/>
      <c r="I1031" s="44"/>
      <c r="J1031" s="44"/>
      <c r="K1031" s="44"/>
      <c r="L1031" s="44"/>
      <c r="M1031" s="44"/>
      <c r="N1031" s="44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  <c r="AA1031" s="32"/>
      <c r="AB1031" s="32"/>
      <c r="AC1031" s="32"/>
      <c r="AD1031" s="32"/>
      <c r="AE1031" s="32"/>
      <c r="AF1031" s="32"/>
      <c r="AG1031" s="32"/>
      <c r="AH1031" s="32"/>
      <c r="AI1031" s="32"/>
      <c r="AJ1031" s="32"/>
      <c r="AK1031" s="32"/>
      <c r="AL1031" s="32"/>
      <c r="AM1031" s="32"/>
      <c r="AN1031" s="32"/>
      <c r="AO1031" s="32"/>
      <c r="AP1031" s="32"/>
      <c r="AQ1031" s="32"/>
      <c r="AR1031" s="32"/>
      <c r="AS1031" s="32"/>
      <c r="AT1031" s="32"/>
      <c r="AU1031" s="32"/>
    </row>
    <row r="1032" ht="7.5" customHeight="1">
      <c r="A1032" s="32"/>
      <c r="B1032" s="32"/>
      <c r="C1032" s="32"/>
      <c r="D1032" s="44"/>
      <c r="E1032" s="44"/>
      <c r="F1032" s="44"/>
      <c r="G1032" s="44"/>
      <c r="H1032" s="44"/>
      <c r="I1032" s="44"/>
      <c r="J1032" s="44"/>
      <c r="K1032" s="44"/>
      <c r="L1032" s="44"/>
      <c r="M1032" s="44"/>
      <c r="N1032" s="44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  <c r="AA1032" s="32"/>
      <c r="AB1032" s="32"/>
      <c r="AC1032" s="32"/>
      <c r="AD1032" s="32"/>
      <c r="AE1032" s="32"/>
      <c r="AF1032" s="32"/>
      <c r="AG1032" s="32"/>
      <c r="AH1032" s="32"/>
      <c r="AI1032" s="32"/>
      <c r="AJ1032" s="32"/>
      <c r="AK1032" s="32"/>
      <c r="AL1032" s="32"/>
      <c r="AM1032" s="32"/>
      <c r="AN1032" s="32"/>
      <c r="AO1032" s="32"/>
      <c r="AP1032" s="32"/>
      <c r="AQ1032" s="32"/>
      <c r="AR1032" s="32"/>
      <c r="AS1032" s="32"/>
      <c r="AT1032" s="32"/>
      <c r="AU1032" s="32"/>
    </row>
    <row r="1033" ht="7.5" customHeight="1">
      <c r="A1033" s="32"/>
      <c r="B1033" s="32"/>
      <c r="C1033" s="32"/>
      <c r="D1033" s="44"/>
      <c r="E1033" s="44"/>
      <c r="F1033" s="44"/>
      <c r="G1033" s="44"/>
      <c r="H1033" s="44"/>
      <c r="I1033" s="44"/>
      <c r="J1033" s="44"/>
      <c r="K1033" s="44"/>
      <c r="L1033" s="44"/>
      <c r="M1033" s="44"/>
      <c r="N1033" s="44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  <c r="AA1033" s="32"/>
      <c r="AB1033" s="32"/>
      <c r="AC1033" s="32"/>
      <c r="AD1033" s="32"/>
      <c r="AE1033" s="32"/>
      <c r="AF1033" s="32"/>
      <c r="AG1033" s="32"/>
      <c r="AH1033" s="32"/>
      <c r="AI1033" s="32"/>
      <c r="AJ1033" s="32"/>
      <c r="AK1033" s="32"/>
      <c r="AL1033" s="32"/>
      <c r="AM1033" s="32"/>
      <c r="AN1033" s="32"/>
      <c r="AO1033" s="32"/>
      <c r="AP1033" s="32"/>
      <c r="AQ1033" s="32"/>
      <c r="AR1033" s="32"/>
      <c r="AS1033" s="32"/>
      <c r="AT1033" s="32"/>
      <c r="AU1033" s="32"/>
    </row>
  </sheetData>
  <mergeCells count="33">
    <mergeCell ref="AI1:AK1"/>
    <mergeCell ref="D8:Z8"/>
    <mergeCell ref="AB8:AD8"/>
    <mergeCell ref="D9:F9"/>
    <mergeCell ref="E17:J17"/>
    <mergeCell ref="E18:N18"/>
    <mergeCell ref="E19:N19"/>
    <mergeCell ref="E20:N20"/>
    <mergeCell ref="E22:J22"/>
    <mergeCell ref="E23:N23"/>
    <mergeCell ref="E24:N24"/>
    <mergeCell ref="E25:N25"/>
    <mergeCell ref="E27:J27"/>
    <mergeCell ref="E28:N28"/>
    <mergeCell ref="E52:N52"/>
    <mergeCell ref="E53:N53"/>
    <mergeCell ref="E51:N51"/>
    <mergeCell ref="E49:N49"/>
    <mergeCell ref="E47:J47"/>
    <mergeCell ref="E48:N48"/>
    <mergeCell ref="E50:N50"/>
    <mergeCell ref="E43:N43"/>
    <mergeCell ref="E44:N44"/>
    <mergeCell ref="E38:J38"/>
    <mergeCell ref="E40:N40"/>
    <mergeCell ref="E41:N41"/>
    <mergeCell ref="E29:N29"/>
    <mergeCell ref="E30:N30"/>
    <mergeCell ref="E31:N31"/>
    <mergeCell ref="E32:N32"/>
    <mergeCell ref="E33:N33"/>
    <mergeCell ref="E42:N42"/>
    <mergeCell ref="E39:N39"/>
  </mergeCells>
  <conditionalFormatting sqref="AB1:AK1 D2:D3">
    <cfRule type="notContainsBlanks" dxfId="0" priority="1">
      <formula>LEN(TRIM(AB1))&gt;0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25.13"/>
    <col customWidth="1" min="5" max="37" width="2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2"/>
      <c r="AE1" s="2"/>
      <c r="AF1" s="2"/>
      <c r="AG1" s="2"/>
      <c r="AH1" s="3"/>
      <c r="AI1" s="3"/>
      <c r="AJ1" s="3"/>
      <c r="AK1" s="3"/>
    </row>
    <row r="2" ht="15.0" customHeight="1">
      <c r="A2" s="6"/>
      <c r="B2" s="6"/>
      <c r="C2" s="6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/>
      <c r="AI2" s="6"/>
      <c r="AJ2" s="6"/>
      <c r="AK2" s="6"/>
    </row>
    <row r="3" ht="15.0" customHeight="1">
      <c r="A3" s="6"/>
      <c r="B3" s="6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6"/>
      <c r="AI3" s="6"/>
      <c r="AJ3" s="6"/>
      <c r="AK3" s="6"/>
    </row>
    <row r="4" ht="15.0" customHeight="1">
      <c r="A4" s="6"/>
      <c r="B4" s="6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</row>
    <row r="5" ht="3.75" customHeight="1">
      <c r="A5" s="6"/>
      <c r="B5" s="6"/>
      <c r="C5" s="6"/>
      <c r="D5" s="10"/>
      <c r="E5" s="11"/>
      <c r="F5" s="11"/>
      <c r="G5" s="12"/>
      <c r="H5" s="13"/>
      <c r="I5" s="13"/>
      <c r="J5" s="13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51"/>
      <c r="AI5" s="6"/>
      <c r="AJ5" s="6"/>
      <c r="AK5" s="6"/>
    </row>
    <row r="6" ht="15.0" customHeight="1">
      <c r="A6" s="6"/>
      <c r="B6" s="6"/>
      <c r="C6" s="6"/>
      <c r="D6" s="8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6"/>
      <c r="AI6" s="6"/>
      <c r="AJ6" s="6"/>
      <c r="AK6" s="6"/>
    </row>
    <row r="7" ht="15.0" customHeight="1">
      <c r="A7" s="15"/>
      <c r="B7" s="15"/>
      <c r="C7" s="15"/>
      <c r="D7" s="8"/>
      <c r="E7" s="8"/>
      <c r="F7" s="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  <c r="AB7" s="17"/>
      <c r="AC7" s="17"/>
      <c r="AD7" s="17"/>
      <c r="AE7" s="15"/>
      <c r="AF7" s="15"/>
      <c r="AG7" s="15"/>
      <c r="AH7" s="15"/>
      <c r="AI7" s="8"/>
      <c r="AJ7" s="15"/>
      <c r="AK7" s="15"/>
    </row>
    <row r="8" ht="15.0" customHeight="1">
      <c r="A8" s="15"/>
      <c r="B8" s="15"/>
      <c r="C8" s="15"/>
      <c r="D8" s="18" t="s">
        <v>44</v>
      </c>
      <c r="AA8" s="15"/>
      <c r="AB8" s="17"/>
      <c r="AE8" s="15"/>
      <c r="AF8" s="15"/>
      <c r="AG8" s="15"/>
      <c r="AH8" s="15"/>
      <c r="AI8" s="8"/>
      <c r="AJ8" s="15"/>
      <c r="AK8" s="15"/>
    </row>
    <row r="9" ht="15.0" customHeight="1">
      <c r="A9" s="15"/>
      <c r="B9" s="15"/>
      <c r="C9" s="15"/>
      <c r="D9" s="20" t="s">
        <v>45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3"/>
      <c r="Z9" s="52"/>
      <c r="AA9" s="52"/>
      <c r="AB9" s="8"/>
      <c r="AC9" s="15"/>
      <c r="AD9" s="15"/>
      <c r="AE9" s="15"/>
      <c r="AF9" s="15"/>
      <c r="AG9" s="15"/>
      <c r="AH9" s="15"/>
      <c r="AI9" s="15"/>
      <c r="AJ9" s="15"/>
      <c r="AK9" s="15"/>
    </row>
    <row r="10" ht="15.0" customHeight="1">
      <c r="A10" s="15"/>
      <c r="B10" s="15"/>
      <c r="C10" s="15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3"/>
      <c r="Z10" s="52"/>
      <c r="AA10" s="52"/>
      <c r="AB10" s="8"/>
      <c r="AC10" s="15"/>
      <c r="AD10" s="15"/>
      <c r="AE10" s="15"/>
      <c r="AF10" s="15"/>
      <c r="AG10" s="15"/>
      <c r="AH10" s="15"/>
      <c r="AI10" s="15"/>
      <c r="AJ10" s="15"/>
      <c r="AK10" s="15"/>
    </row>
    <row r="11" ht="15.0" customHeight="1">
      <c r="A11" s="15"/>
      <c r="B11" s="15"/>
      <c r="C11" s="54"/>
      <c r="D11" s="55" t="s">
        <v>46</v>
      </c>
      <c r="E11" s="56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6"/>
      <c r="AI11" s="58"/>
      <c r="AJ11" s="58"/>
      <c r="AK11" s="58"/>
    </row>
    <row r="12" ht="15.0" customHeight="1">
      <c r="A12" s="15"/>
      <c r="B12" s="15"/>
      <c r="C12" s="54"/>
      <c r="E12" s="56"/>
      <c r="F12" s="59" t="s">
        <v>47</v>
      </c>
      <c r="AG12" s="57"/>
      <c r="AH12" s="56"/>
      <c r="AI12" s="58"/>
      <c r="AJ12" s="58"/>
      <c r="AK12" s="58"/>
    </row>
    <row r="13" ht="15.0" customHeight="1">
      <c r="A13" s="15"/>
      <c r="B13" s="15"/>
      <c r="C13" s="54"/>
      <c r="E13" s="56"/>
      <c r="AG13" s="57"/>
      <c r="AH13" s="56"/>
      <c r="AI13" s="58"/>
      <c r="AJ13" s="58"/>
      <c r="AK13" s="58"/>
    </row>
    <row r="14" ht="15.0" customHeight="1">
      <c r="A14" s="8"/>
      <c r="B14" s="15"/>
      <c r="C14" s="15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8"/>
      <c r="AJ14" s="58"/>
      <c r="AK14" s="58"/>
    </row>
    <row r="15" ht="15.0" customHeight="1">
      <c r="A15" s="8"/>
      <c r="B15" s="60"/>
      <c r="C15" s="60"/>
      <c r="D15" s="60"/>
      <c r="E15" s="60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ht="15.0" customHeight="1">
      <c r="A16" s="62"/>
      <c r="B16" s="62"/>
      <c r="C16" s="62"/>
      <c r="D16" s="63"/>
      <c r="E16" s="64">
        <v>42736.0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6"/>
      <c r="AI16" s="62"/>
      <c r="AJ16" s="62"/>
      <c r="AK16" s="62"/>
    </row>
    <row r="17" ht="15.0" customHeight="1">
      <c r="A17" s="67"/>
      <c r="B17" s="67"/>
      <c r="C17" s="67"/>
      <c r="D17" s="68"/>
      <c r="E17" s="69" t="s">
        <v>48</v>
      </c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1"/>
      <c r="AI17" s="8"/>
      <c r="AJ17" s="8"/>
      <c r="AK17" s="8"/>
    </row>
    <row r="18" ht="15.0" customHeight="1">
      <c r="A18" s="72"/>
      <c r="B18" s="72"/>
      <c r="C18" s="72"/>
      <c r="D18" s="68"/>
      <c r="E18" s="73" t="s">
        <v>49</v>
      </c>
      <c r="F18" s="74"/>
      <c r="G18" s="74"/>
      <c r="H18" s="74"/>
      <c r="I18" s="74"/>
      <c r="J18" s="74"/>
      <c r="K18" s="74"/>
      <c r="L18" s="75"/>
      <c r="M18" s="73" t="s">
        <v>50</v>
      </c>
      <c r="N18" s="74"/>
      <c r="O18" s="74"/>
      <c r="P18" s="74"/>
      <c r="Q18" s="74"/>
      <c r="R18" s="74"/>
      <c r="S18" s="74"/>
      <c r="T18" s="75"/>
      <c r="U18" s="73" t="s">
        <v>51</v>
      </c>
      <c r="V18" s="74"/>
      <c r="W18" s="74"/>
      <c r="X18" s="74"/>
      <c r="Y18" s="74"/>
      <c r="Z18" s="74"/>
      <c r="AA18" s="74"/>
      <c r="AB18" s="75"/>
      <c r="AC18" s="76" t="s">
        <v>52</v>
      </c>
      <c r="AD18" s="74"/>
      <c r="AE18" s="74"/>
      <c r="AF18" s="74"/>
      <c r="AG18" s="74"/>
      <c r="AH18" s="75"/>
      <c r="AI18" s="8"/>
      <c r="AJ18" s="8"/>
      <c r="AK18" s="8"/>
    </row>
    <row r="19" ht="15.0" customHeight="1">
      <c r="A19" s="77"/>
      <c r="B19" s="77"/>
      <c r="C19" s="77"/>
      <c r="D19" s="78" t="s">
        <v>53</v>
      </c>
      <c r="E19" s="79">
        <v>8.0</v>
      </c>
      <c r="F19" s="80">
        <v>9.0</v>
      </c>
      <c r="G19" s="80">
        <v>10.0</v>
      </c>
      <c r="H19" s="80">
        <v>11.0</v>
      </c>
      <c r="I19" s="80">
        <v>12.0</v>
      </c>
      <c r="J19" s="80">
        <v>13.0</v>
      </c>
      <c r="K19" s="80">
        <v>14.0</v>
      </c>
      <c r="L19" s="81">
        <v>15.0</v>
      </c>
      <c r="M19" s="79">
        <v>16.0</v>
      </c>
      <c r="N19" s="80">
        <v>17.0</v>
      </c>
      <c r="O19" s="80">
        <v>18.0</v>
      </c>
      <c r="P19" s="80">
        <v>19.0</v>
      </c>
      <c r="Q19" s="80">
        <v>20.0</v>
      </c>
      <c r="R19" s="80">
        <v>21.0</v>
      </c>
      <c r="S19" s="80">
        <v>22.0</v>
      </c>
      <c r="T19" s="81">
        <v>23.0</v>
      </c>
      <c r="U19" s="79">
        <v>0.0</v>
      </c>
      <c r="V19" s="80">
        <v>1.0</v>
      </c>
      <c r="W19" s="80">
        <v>2.0</v>
      </c>
      <c r="X19" s="80">
        <v>3.0</v>
      </c>
      <c r="Y19" s="80">
        <v>4.0</v>
      </c>
      <c r="Z19" s="80">
        <v>5.0</v>
      </c>
      <c r="AA19" s="80">
        <v>6.0</v>
      </c>
      <c r="AB19" s="81">
        <v>7.0</v>
      </c>
      <c r="AC19" s="82" t="s">
        <v>54</v>
      </c>
      <c r="AD19" s="83"/>
      <c r="AE19" s="82" t="s">
        <v>55</v>
      </c>
      <c r="AF19" s="83"/>
      <c r="AG19" s="82" t="s">
        <v>56</v>
      </c>
      <c r="AH19" s="83"/>
      <c r="AI19" s="8"/>
      <c r="AJ19" s="8"/>
      <c r="AK19" s="8"/>
    </row>
    <row r="20" ht="15.0" customHeight="1">
      <c r="A20" s="84"/>
      <c r="B20" s="84"/>
      <c r="C20" s="84"/>
      <c r="D20" s="85" t="s">
        <v>57</v>
      </c>
      <c r="E20" s="86" t="s">
        <v>54</v>
      </c>
      <c r="F20" s="87" t="s">
        <v>54</v>
      </c>
      <c r="G20" s="87" t="s">
        <v>54</v>
      </c>
      <c r="H20" s="87" t="s">
        <v>54</v>
      </c>
      <c r="I20" s="87" t="s">
        <v>54</v>
      </c>
      <c r="J20" s="87" t="s">
        <v>54</v>
      </c>
      <c r="K20" s="87" t="s">
        <v>54</v>
      </c>
      <c r="L20" s="88" t="s">
        <v>54</v>
      </c>
      <c r="M20" s="86" t="s">
        <v>55</v>
      </c>
      <c r="N20" s="87" t="s">
        <v>55</v>
      </c>
      <c r="O20" s="87" t="s">
        <v>55</v>
      </c>
      <c r="P20" s="87" t="s">
        <v>55</v>
      </c>
      <c r="Q20" s="87" t="s">
        <v>55</v>
      </c>
      <c r="R20" s="87" t="s">
        <v>55</v>
      </c>
      <c r="S20" s="87" t="s">
        <v>55</v>
      </c>
      <c r="T20" s="88" t="s">
        <v>55</v>
      </c>
      <c r="U20" s="89"/>
      <c r="V20" s="90"/>
      <c r="W20" s="90"/>
      <c r="X20" s="90"/>
      <c r="Y20" s="90"/>
      <c r="Z20" s="90"/>
      <c r="AA20" s="90"/>
      <c r="AB20" s="91"/>
      <c r="AC20" s="92">
        <f t="shared" ref="AC20:AC27" si="1">COUNTIF($E20:$L20, "="&amp;AC$19)</f>
        <v>8</v>
      </c>
      <c r="AD20" s="93"/>
      <c r="AE20" s="92">
        <f t="shared" ref="AE20:AE27" si="2">COUNTIF($M20:$T20, "="&amp;AE$19)</f>
        <v>8</v>
      </c>
      <c r="AF20" s="93"/>
      <c r="AG20" s="92">
        <f t="shared" ref="AG20:AG27" si="3">COUNTIF($U20:$AB20, "="&amp;AG$19)</f>
        <v>0</v>
      </c>
      <c r="AH20" s="93"/>
      <c r="AI20" s="8"/>
      <c r="AJ20" s="8"/>
      <c r="AK20" s="8"/>
    </row>
    <row r="21" ht="15.0" customHeight="1">
      <c r="A21" s="84"/>
      <c r="B21" s="84"/>
      <c r="C21" s="84"/>
      <c r="D21" s="85" t="s">
        <v>58</v>
      </c>
      <c r="E21" s="86"/>
      <c r="F21" s="87"/>
      <c r="G21" s="86"/>
      <c r="H21" s="87"/>
      <c r="I21" s="87"/>
      <c r="J21" s="87"/>
      <c r="K21" s="90"/>
      <c r="L21" s="91"/>
      <c r="M21" s="86" t="s">
        <v>55</v>
      </c>
      <c r="N21" s="87" t="s">
        <v>55</v>
      </c>
      <c r="O21" s="87" t="s">
        <v>55</v>
      </c>
      <c r="P21" s="87" t="s">
        <v>55</v>
      </c>
      <c r="Q21" s="87" t="s">
        <v>55</v>
      </c>
      <c r="R21" s="87" t="s">
        <v>55</v>
      </c>
      <c r="S21" s="87" t="s">
        <v>55</v>
      </c>
      <c r="T21" s="88" t="s">
        <v>55</v>
      </c>
      <c r="U21" s="86" t="s">
        <v>56</v>
      </c>
      <c r="V21" s="87" t="s">
        <v>56</v>
      </c>
      <c r="W21" s="87" t="s">
        <v>56</v>
      </c>
      <c r="X21" s="87" t="s">
        <v>56</v>
      </c>
      <c r="Y21" s="87" t="s">
        <v>56</v>
      </c>
      <c r="Z21" s="87" t="s">
        <v>56</v>
      </c>
      <c r="AA21" s="87" t="s">
        <v>56</v>
      </c>
      <c r="AB21" s="88" t="s">
        <v>56</v>
      </c>
      <c r="AC21" s="92">
        <f t="shared" si="1"/>
        <v>0</v>
      </c>
      <c r="AD21" s="93"/>
      <c r="AE21" s="92">
        <f t="shared" si="2"/>
        <v>8</v>
      </c>
      <c r="AF21" s="93"/>
      <c r="AG21" s="92">
        <f t="shared" si="3"/>
        <v>8</v>
      </c>
      <c r="AH21" s="93"/>
      <c r="AI21" s="8"/>
      <c r="AJ21" s="8"/>
      <c r="AK21" s="8"/>
    </row>
    <row r="22" ht="15.0" customHeight="1">
      <c r="A22" s="84"/>
      <c r="B22" s="84"/>
      <c r="C22" s="84"/>
      <c r="D22" s="85" t="s">
        <v>59</v>
      </c>
      <c r="E22" s="89"/>
      <c r="F22" s="90"/>
      <c r="G22" s="87"/>
      <c r="H22" s="90"/>
      <c r="I22" s="90"/>
      <c r="J22" s="90"/>
      <c r="K22" s="90"/>
      <c r="L22" s="91"/>
      <c r="M22" s="86"/>
      <c r="N22" s="87"/>
      <c r="O22" s="87"/>
      <c r="P22" s="87"/>
      <c r="Q22" s="87"/>
      <c r="R22" s="87"/>
      <c r="S22" s="87"/>
      <c r="T22" s="88"/>
      <c r="U22" s="86"/>
      <c r="V22" s="87"/>
      <c r="W22" s="87"/>
      <c r="X22" s="87"/>
      <c r="Y22" s="87"/>
      <c r="Z22" s="87"/>
      <c r="AA22" s="87"/>
      <c r="AB22" s="88"/>
      <c r="AC22" s="92">
        <f t="shared" si="1"/>
        <v>0</v>
      </c>
      <c r="AD22" s="93"/>
      <c r="AE22" s="92">
        <f t="shared" si="2"/>
        <v>0</v>
      </c>
      <c r="AF22" s="93"/>
      <c r="AG22" s="92">
        <f t="shared" si="3"/>
        <v>0</v>
      </c>
      <c r="AH22" s="93"/>
      <c r="AI22" s="8"/>
      <c r="AJ22" s="8"/>
      <c r="AK22" s="8"/>
    </row>
    <row r="23" ht="15.0" customHeight="1">
      <c r="A23" s="84"/>
      <c r="B23" s="84"/>
      <c r="C23" s="84"/>
      <c r="D23" s="85" t="s">
        <v>60</v>
      </c>
      <c r="E23" s="90" t="s">
        <v>54</v>
      </c>
      <c r="F23" s="87" t="s">
        <v>54</v>
      </c>
      <c r="G23" s="87" t="s">
        <v>54</v>
      </c>
      <c r="H23" s="87" t="s">
        <v>54</v>
      </c>
      <c r="I23" s="87" t="s">
        <v>54</v>
      </c>
      <c r="J23" s="87" t="s">
        <v>54</v>
      </c>
      <c r="K23" s="87" t="s">
        <v>54</v>
      </c>
      <c r="L23" s="88" t="s">
        <v>54</v>
      </c>
      <c r="M23" s="86"/>
      <c r="N23" s="87"/>
      <c r="O23" s="87"/>
      <c r="P23" s="87"/>
      <c r="Q23" s="87"/>
      <c r="R23" s="87"/>
      <c r="S23" s="90"/>
      <c r="T23" s="91"/>
      <c r="U23" s="89"/>
      <c r="V23" s="90"/>
      <c r="W23" s="90"/>
      <c r="X23" s="90"/>
      <c r="Y23" s="90"/>
      <c r="Z23" s="90"/>
      <c r="AA23" s="90"/>
      <c r="AB23" s="91"/>
      <c r="AC23" s="92">
        <f t="shared" si="1"/>
        <v>8</v>
      </c>
      <c r="AD23" s="93"/>
      <c r="AE23" s="92">
        <f t="shared" si="2"/>
        <v>0</v>
      </c>
      <c r="AF23" s="93"/>
      <c r="AG23" s="92">
        <f t="shared" si="3"/>
        <v>0</v>
      </c>
      <c r="AH23" s="93"/>
      <c r="AI23" s="8"/>
      <c r="AJ23" s="94"/>
      <c r="AK23" s="8"/>
    </row>
    <row r="24" ht="15.0" customHeight="1">
      <c r="A24" s="84"/>
      <c r="B24" s="84"/>
      <c r="C24" s="84"/>
      <c r="D24" s="85" t="s">
        <v>61</v>
      </c>
      <c r="E24" s="86"/>
      <c r="F24" s="87"/>
      <c r="G24" s="90"/>
      <c r="H24" s="90"/>
      <c r="I24" s="90"/>
      <c r="J24" s="90"/>
      <c r="K24" s="90"/>
      <c r="L24" s="91"/>
      <c r="M24" s="86"/>
      <c r="N24" s="87"/>
      <c r="O24" s="87"/>
      <c r="P24" s="87"/>
      <c r="Q24" s="87"/>
      <c r="R24" s="90"/>
      <c r="S24" s="90"/>
      <c r="T24" s="91"/>
      <c r="U24" s="89"/>
      <c r="V24" s="90"/>
      <c r="W24" s="90"/>
      <c r="X24" s="90"/>
      <c r="Y24" s="90"/>
      <c r="Z24" s="90"/>
      <c r="AA24" s="90"/>
      <c r="AB24" s="91"/>
      <c r="AC24" s="92">
        <f t="shared" si="1"/>
        <v>0</v>
      </c>
      <c r="AD24" s="93"/>
      <c r="AE24" s="92">
        <f t="shared" si="2"/>
        <v>0</v>
      </c>
      <c r="AF24" s="93"/>
      <c r="AG24" s="92">
        <f t="shared" si="3"/>
        <v>0</v>
      </c>
      <c r="AH24" s="93"/>
      <c r="AI24" s="8"/>
      <c r="AJ24" s="94"/>
      <c r="AK24" s="95"/>
    </row>
    <row r="25" ht="15.0" customHeight="1">
      <c r="A25" s="84"/>
      <c r="B25" s="84"/>
      <c r="C25" s="84"/>
      <c r="D25" s="85" t="s">
        <v>62</v>
      </c>
      <c r="E25" s="86" t="s">
        <v>54</v>
      </c>
      <c r="F25" s="87" t="s">
        <v>54</v>
      </c>
      <c r="G25" s="87" t="s">
        <v>54</v>
      </c>
      <c r="H25" s="87" t="s">
        <v>54</v>
      </c>
      <c r="I25" s="87" t="s">
        <v>54</v>
      </c>
      <c r="J25" s="87" t="s">
        <v>54</v>
      </c>
      <c r="K25" s="87" t="s">
        <v>54</v>
      </c>
      <c r="L25" s="88" t="s">
        <v>54</v>
      </c>
      <c r="M25" s="89"/>
      <c r="N25" s="90"/>
      <c r="O25" s="90"/>
      <c r="P25" s="87"/>
      <c r="Q25" s="90"/>
      <c r="R25" s="90"/>
      <c r="S25" s="90"/>
      <c r="T25" s="91"/>
      <c r="U25" s="86" t="s">
        <v>56</v>
      </c>
      <c r="V25" s="87" t="s">
        <v>56</v>
      </c>
      <c r="W25" s="87" t="s">
        <v>56</v>
      </c>
      <c r="X25" s="87" t="s">
        <v>56</v>
      </c>
      <c r="Y25" s="87" t="s">
        <v>56</v>
      </c>
      <c r="Z25" s="87" t="s">
        <v>56</v>
      </c>
      <c r="AA25" s="87" t="s">
        <v>56</v>
      </c>
      <c r="AB25" s="88" t="s">
        <v>56</v>
      </c>
      <c r="AC25" s="92">
        <f t="shared" si="1"/>
        <v>8</v>
      </c>
      <c r="AD25" s="93"/>
      <c r="AE25" s="92">
        <f t="shared" si="2"/>
        <v>0</v>
      </c>
      <c r="AF25" s="93"/>
      <c r="AG25" s="92">
        <f t="shared" si="3"/>
        <v>8</v>
      </c>
      <c r="AH25" s="93"/>
      <c r="AI25" s="8"/>
      <c r="AJ25" s="8"/>
      <c r="AK25" s="8"/>
    </row>
    <row r="26" ht="15.0" customHeight="1">
      <c r="A26" s="84"/>
      <c r="B26" s="84"/>
      <c r="C26" s="84"/>
      <c r="D26" s="85" t="s">
        <v>63</v>
      </c>
      <c r="E26" s="86"/>
      <c r="F26" s="87"/>
      <c r="G26" s="87"/>
      <c r="H26" s="87"/>
      <c r="I26" s="87"/>
      <c r="J26" s="87"/>
      <c r="K26" s="87"/>
      <c r="L26" s="91"/>
      <c r="M26" s="86" t="s">
        <v>55</v>
      </c>
      <c r="N26" s="87" t="s">
        <v>55</v>
      </c>
      <c r="O26" s="87" t="s">
        <v>55</v>
      </c>
      <c r="P26" s="87" t="s">
        <v>55</v>
      </c>
      <c r="Q26" s="87" t="s">
        <v>55</v>
      </c>
      <c r="R26" s="87" t="s">
        <v>55</v>
      </c>
      <c r="S26" s="87" t="s">
        <v>55</v>
      </c>
      <c r="T26" s="88" t="s">
        <v>55</v>
      </c>
      <c r="U26" s="86" t="s">
        <v>56</v>
      </c>
      <c r="V26" s="87" t="s">
        <v>56</v>
      </c>
      <c r="W26" s="87" t="s">
        <v>56</v>
      </c>
      <c r="X26" s="87" t="s">
        <v>56</v>
      </c>
      <c r="Y26" s="87" t="s">
        <v>56</v>
      </c>
      <c r="Z26" s="87" t="s">
        <v>56</v>
      </c>
      <c r="AA26" s="87" t="s">
        <v>56</v>
      </c>
      <c r="AB26" s="88" t="s">
        <v>56</v>
      </c>
      <c r="AC26" s="92">
        <f t="shared" si="1"/>
        <v>0</v>
      </c>
      <c r="AD26" s="93"/>
      <c r="AE26" s="92">
        <f t="shared" si="2"/>
        <v>8</v>
      </c>
      <c r="AF26" s="93"/>
      <c r="AG26" s="92">
        <f t="shared" si="3"/>
        <v>8</v>
      </c>
      <c r="AH26" s="93"/>
      <c r="AI26" s="8"/>
      <c r="AJ26" s="8"/>
      <c r="AK26" s="8"/>
    </row>
    <row r="27" ht="15.0" customHeight="1">
      <c r="A27" s="84"/>
      <c r="B27" s="84"/>
      <c r="C27" s="84"/>
      <c r="D27" s="96" t="s">
        <v>64</v>
      </c>
      <c r="E27" s="97"/>
      <c r="F27" s="98"/>
      <c r="G27" s="98"/>
      <c r="H27" s="98"/>
      <c r="I27" s="98"/>
      <c r="J27" s="98"/>
      <c r="K27" s="98"/>
      <c r="L27" s="99"/>
      <c r="M27" s="97"/>
      <c r="N27" s="98"/>
      <c r="O27" s="98"/>
      <c r="P27" s="98"/>
      <c r="Q27" s="98"/>
      <c r="R27" s="98"/>
      <c r="S27" s="98"/>
      <c r="T27" s="99"/>
      <c r="U27" s="100"/>
      <c r="V27" s="101"/>
      <c r="W27" s="101"/>
      <c r="X27" s="101"/>
      <c r="Y27" s="101"/>
      <c r="Z27" s="101"/>
      <c r="AA27" s="101"/>
      <c r="AB27" s="102"/>
      <c r="AC27" s="103">
        <f t="shared" si="1"/>
        <v>0</v>
      </c>
      <c r="AD27" s="71"/>
      <c r="AE27" s="103">
        <f t="shared" si="2"/>
        <v>0</v>
      </c>
      <c r="AF27" s="71"/>
      <c r="AG27" s="103">
        <f t="shared" si="3"/>
        <v>0</v>
      </c>
      <c r="AH27" s="71"/>
      <c r="AI27" s="8"/>
      <c r="AJ27" s="8"/>
      <c r="AK27" s="8"/>
    </row>
    <row r="28" ht="15.0" customHeight="1">
      <c r="A28" s="62"/>
      <c r="B28" s="62"/>
      <c r="C28" s="62"/>
      <c r="D28" s="104"/>
      <c r="E28" s="64">
        <v>42737.0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6"/>
      <c r="AI28" s="62"/>
      <c r="AJ28" s="62"/>
      <c r="AK28" s="62"/>
    </row>
    <row r="29" ht="15.0" customHeight="1">
      <c r="A29" s="67"/>
      <c r="B29" s="67"/>
      <c r="C29" s="67"/>
      <c r="D29" s="104"/>
      <c r="E29" s="69" t="s">
        <v>65</v>
      </c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1"/>
      <c r="AI29" s="67"/>
      <c r="AJ29" s="67"/>
      <c r="AK29" s="67"/>
    </row>
    <row r="30" ht="15.0" customHeight="1">
      <c r="A30" s="72"/>
      <c r="B30" s="72"/>
      <c r="C30" s="72"/>
      <c r="D30" s="104"/>
      <c r="E30" s="73" t="s">
        <v>49</v>
      </c>
      <c r="F30" s="74"/>
      <c r="G30" s="74"/>
      <c r="H30" s="74"/>
      <c r="I30" s="74"/>
      <c r="J30" s="74"/>
      <c r="K30" s="74"/>
      <c r="L30" s="75"/>
      <c r="M30" s="73" t="s">
        <v>50</v>
      </c>
      <c r="N30" s="74"/>
      <c r="O30" s="74"/>
      <c r="P30" s="74"/>
      <c r="Q30" s="74"/>
      <c r="R30" s="74"/>
      <c r="S30" s="74"/>
      <c r="T30" s="75"/>
      <c r="U30" s="73" t="s">
        <v>51</v>
      </c>
      <c r="V30" s="74"/>
      <c r="W30" s="74"/>
      <c r="X30" s="74"/>
      <c r="Y30" s="74"/>
      <c r="Z30" s="74"/>
      <c r="AA30" s="74"/>
      <c r="AB30" s="75"/>
      <c r="AC30" s="76" t="s">
        <v>52</v>
      </c>
      <c r="AD30" s="74"/>
      <c r="AE30" s="74"/>
      <c r="AF30" s="74"/>
      <c r="AG30" s="74"/>
      <c r="AH30" s="75"/>
      <c r="AI30" s="72"/>
      <c r="AJ30" s="72"/>
      <c r="AK30" s="72"/>
    </row>
    <row r="31" ht="15.0" customHeight="1">
      <c r="A31" s="77"/>
      <c r="B31" s="77"/>
      <c r="C31" s="77"/>
      <c r="D31" s="105"/>
      <c r="E31" s="79">
        <v>8.0</v>
      </c>
      <c r="F31" s="80">
        <v>9.0</v>
      </c>
      <c r="G31" s="80">
        <v>10.0</v>
      </c>
      <c r="H31" s="80">
        <v>11.0</v>
      </c>
      <c r="I31" s="80">
        <v>12.0</v>
      </c>
      <c r="J31" s="80">
        <v>13.0</v>
      </c>
      <c r="K31" s="80">
        <v>14.0</v>
      </c>
      <c r="L31" s="81">
        <v>15.0</v>
      </c>
      <c r="M31" s="79">
        <v>16.0</v>
      </c>
      <c r="N31" s="80">
        <v>17.0</v>
      </c>
      <c r="O31" s="80">
        <v>18.0</v>
      </c>
      <c r="P31" s="80">
        <v>19.0</v>
      </c>
      <c r="Q31" s="80">
        <v>20.0</v>
      </c>
      <c r="R31" s="80">
        <v>21.0</v>
      </c>
      <c r="S31" s="80">
        <v>22.0</v>
      </c>
      <c r="T31" s="81">
        <v>23.0</v>
      </c>
      <c r="U31" s="79">
        <v>0.0</v>
      </c>
      <c r="V31" s="80">
        <v>1.0</v>
      </c>
      <c r="W31" s="80">
        <v>2.0</v>
      </c>
      <c r="X31" s="80">
        <v>3.0</v>
      </c>
      <c r="Y31" s="80">
        <v>4.0</v>
      </c>
      <c r="Z31" s="80">
        <v>5.0</v>
      </c>
      <c r="AA31" s="80">
        <v>6.0</v>
      </c>
      <c r="AB31" s="81">
        <v>7.0</v>
      </c>
      <c r="AC31" s="82" t="s">
        <v>54</v>
      </c>
      <c r="AD31" s="83"/>
      <c r="AE31" s="82" t="s">
        <v>55</v>
      </c>
      <c r="AF31" s="83"/>
      <c r="AG31" s="82" t="s">
        <v>56</v>
      </c>
      <c r="AH31" s="83"/>
      <c r="AI31" s="77"/>
      <c r="AJ31" s="77"/>
      <c r="AK31" s="77"/>
    </row>
    <row r="32" ht="15.0" customHeight="1">
      <c r="A32" s="84"/>
      <c r="B32" s="84"/>
      <c r="C32" s="84"/>
      <c r="D32" s="85" t="s">
        <v>57</v>
      </c>
      <c r="E32" s="86"/>
      <c r="F32" s="87"/>
      <c r="G32" s="87"/>
      <c r="H32" s="87"/>
      <c r="I32" s="87"/>
      <c r="J32" s="87"/>
      <c r="K32" s="87"/>
      <c r="L32" s="88"/>
      <c r="M32" s="86"/>
      <c r="N32" s="87"/>
      <c r="O32" s="87"/>
      <c r="P32" s="87"/>
      <c r="Q32" s="87"/>
      <c r="R32" s="87"/>
      <c r="S32" s="87"/>
      <c r="T32" s="88"/>
      <c r="U32" s="89"/>
      <c r="V32" s="90"/>
      <c r="W32" s="90"/>
      <c r="X32" s="90"/>
      <c r="Y32" s="90"/>
      <c r="Z32" s="90"/>
      <c r="AA32" s="90"/>
      <c r="AB32" s="91"/>
      <c r="AC32" s="92">
        <f t="shared" ref="AC32:AC39" si="4">COUNTIF($E32:$L32, "="&amp;AC$19)</f>
        <v>0</v>
      </c>
      <c r="AD32" s="93"/>
      <c r="AE32" s="92">
        <f t="shared" ref="AE32:AE39" si="5">COUNTIF($M32:$T32, "="&amp;AE$19)</f>
        <v>0</v>
      </c>
      <c r="AF32" s="93"/>
      <c r="AG32" s="92">
        <f t="shared" ref="AG32:AG39" si="6">COUNTIF($U32:$AB32, "="&amp;AG$19)</f>
        <v>0</v>
      </c>
      <c r="AH32" s="93"/>
      <c r="AI32" s="84"/>
      <c r="AJ32" s="84"/>
      <c r="AK32" s="84"/>
    </row>
    <row r="33" ht="15.0" customHeight="1">
      <c r="A33" s="84"/>
      <c r="B33" s="84"/>
      <c r="C33" s="84"/>
      <c r="D33" s="85" t="s">
        <v>58</v>
      </c>
      <c r="E33" s="86"/>
      <c r="F33" s="87"/>
      <c r="G33" s="87"/>
      <c r="H33" s="87"/>
      <c r="I33" s="87"/>
      <c r="J33" s="87"/>
      <c r="K33" s="90"/>
      <c r="L33" s="91"/>
      <c r="M33" s="86" t="s">
        <v>55</v>
      </c>
      <c r="N33" s="87" t="s">
        <v>55</v>
      </c>
      <c r="O33" s="87" t="s">
        <v>55</v>
      </c>
      <c r="P33" s="87" t="s">
        <v>55</v>
      </c>
      <c r="Q33" s="87" t="s">
        <v>55</v>
      </c>
      <c r="R33" s="87" t="s">
        <v>55</v>
      </c>
      <c r="S33" s="87" t="s">
        <v>55</v>
      </c>
      <c r="T33" s="88" t="s">
        <v>55</v>
      </c>
      <c r="U33" s="86" t="s">
        <v>56</v>
      </c>
      <c r="V33" s="87" t="s">
        <v>56</v>
      </c>
      <c r="W33" s="87" t="s">
        <v>56</v>
      </c>
      <c r="X33" s="87" t="s">
        <v>56</v>
      </c>
      <c r="Y33" s="87" t="s">
        <v>56</v>
      </c>
      <c r="Z33" s="87" t="s">
        <v>56</v>
      </c>
      <c r="AA33" s="87" t="s">
        <v>56</v>
      </c>
      <c r="AB33" s="88" t="s">
        <v>56</v>
      </c>
      <c r="AC33" s="92">
        <f t="shared" si="4"/>
        <v>0</v>
      </c>
      <c r="AD33" s="93"/>
      <c r="AE33" s="92">
        <f t="shared" si="5"/>
        <v>8</v>
      </c>
      <c r="AF33" s="93"/>
      <c r="AG33" s="92">
        <f t="shared" si="6"/>
        <v>8</v>
      </c>
      <c r="AH33" s="93"/>
      <c r="AI33" s="84"/>
      <c r="AJ33" s="84"/>
      <c r="AK33" s="84"/>
    </row>
    <row r="34" ht="15.0" customHeight="1">
      <c r="A34" s="84"/>
      <c r="B34" s="84"/>
      <c r="C34" s="84"/>
      <c r="D34" s="85" t="s">
        <v>59</v>
      </c>
      <c r="E34" s="89"/>
      <c r="F34" s="90"/>
      <c r="G34" s="87"/>
      <c r="H34" s="90"/>
      <c r="I34" s="90"/>
      <c r="J34" s="90"/>
      <c r="K34" s="90"/>
      <c r="L34" s="91"/>
      <c r="M34" s="86"/>
      <c r="N34" s="87"/>
      <c r="O34" s="87"/>
      <c r="P34" s="87"/>
      <c r="Q34" s="87"/>
      <c r="R34" s="87"/>
      <c r="S34" s="87"/>
      <c r="T34" s="88"/>
      <c r="U34" s="86" t="s">
        <v>56</v>
      </c>
      <c r="V34" s="87" t="s">
        <v>56</v>
      </c>
      <c r="W34" s="87" t="s">
        <v>56</v>
      </c>
      <c r="X34" s="87" t="s">
        <v>56</v>
      </c>
      <c r="Y34" s="87" t="s">
        <v>56</v>
      </c>
      <c r="Z34" s="87" t="s">
        <v>56</v>
      </c>
      <c r="AA34" s="87" t="s">
        <v>56</v>
      </c>
      <c r="AB34" s="88" t="s">
        <v>56</v>
      </c>
      <c r="AC34" s="92">
        <f t="shared" si="4"/>
        <v>0</v>
      </c>
      <c r="AD34" s="93"/>
      <c r="AE34" s="92">
        <f t="shared" si="5"/>
        <v>0</v>
      </c>
      <c r="AF34" s="93"/>
      <c r="AG34" s="92">
        <f t="shared" si="6"/>
        <v>8</v>
      </c>
      <c r="AH34" s="93"/>
      <c r="AI34" s="84"/>
      <c r="AJ34" s="84"/>
      <c r="AK34" s="84"/>
    </row>
    <row r="35" ht="15.0" customHeight="1">
      <c r="A35" s="84"/>
      <c r="B35" s="84"/>
      <c r="C35" s="84"/>
      <c r="D35" s="85" t="s">
        <v>60</v>
      </c>
      <c r="E35" s="86" t="s">
        <v>54</v>
      </c>
      <c r="F35" s="87" t="s">
        <v>54</v>
      </c>
      <c r="G35" s="87" t="s">
        <v>54</v>
      </c>
      <c r="H35" s="87" t="s">
        <v>54</v>
      </c>
      <c r="I35" s="87" t="s">
        <v>54</v>
      </c>
      <c r="J35" s="87" t="s">
        <v>54</v>
      </c>
      <c r="K35" s="87" t="s">
        <v>54</v>
      </c>
      <c r="L35" s="88" t="s">
        <v>54</v>
      </c>
      <c r="M35" s="86" t="s">
        <v>55</v>
      </c>
      <c r="N35" s="87" t="s">
        <v>55</v>
      </c>
      <c r="O35" s="87" t="s">
        <v>55</v>
      </c>
      <c r="P35" s="87" t="s">
        <v>55</v>
      </c>
      <c r="Q35" s="87" t="s">
        <v>55</v>
      </c>
      <c r="R35" s="87" t="s">
        <v>55</v>
      </c>
      <c r="S35" s="90"/>
      <c r="T35" s="91"/>
      <c r="U35" s="89"/>
      <c r="V35" s="90"/>
      <c r="W35" s="90"/>
      <c r="X35" s="90"/>
      <c r="Y35" s="90"/>
      <c r="Z35" s="90"/>
      <c r="AA35" s="90"/>
      <c r="AB35" s="91"/>
      <c r="AC35" s="92">
        <f t="shared" si="4"/>
        <v>8</v>
      </c>
      <c r="AD35" s="93"/>
      <c r="AE35" s="92">
        <f t="shared" si="5"/>
        <v>6</v>
      </c>
      <c r="AF35" s="93"/>
      <c r="AG35" s="92">
        <f t="shared" si="6"/>
        <v>0</v>
      </c>
      <c r="AH35" s="93"/>
      <c r="AI35" s="84"/>
      <c r="AJ35" s="84"/>
      <c r="AK35" s="84"/>
    </row>
    <row r="36" ht="15.0" customHeight="1">
      <c r="A36" s="84"/>
      <c r="B36" s="84"/>
      <c r="C36" s="84"/>
      <c r="D36" s="85" t="s">
        <v>61</v>
      </c>
      <c r="E36" s="86"/>
      <c r="F36" s="87"/>
      <c r="G36" s="90"/>
      <c r="H36" s="90"/>
      <c r="I36" s="90"/>
      <c r="J36" s="90"/>
      <c r="K36" s="90"/>
      <c r="L36" s="91"/>
      <c r="M36" s="86"/>
      <c r="N36" s="87"/>
      <c r="O36" s="87"/>
      <c r="P36" s="87"/>
      <c r="Q36" s="87"/>
      <c r="R36" s="90"/>
      <c r="S36" s="87" t="s">
        <v>55</v>
      </c>
      <c r="T36" s="88" t="s">
        <v>55</v>
      </c>
      <c r="U36" s="86" t="s">
        <v>56</v>
      </c>
      <c r="V36" s="87" t="s">
        <v>56</v>
      </c>
      <c r="W36" s="87" t="s">
        <v>56</v>
      </c>
      <c r="X36" s="87" t="s">
        <v>56</v>
      </c>
      <c r="Y36" s="87" t="s">
        <v>56</v>
      </c>
      <c r="Z36" s="87" t="s">
        <v>56</v>
      </c>
      <c r="AA36" s="87" t="s">
        <v>56</v>
      </c>
      <c r="AB36" s="88" t="s">
        <v>56</v>
      </c>
      <c r="AC36" s="92">
        <f t="shared" si="4"/>
        <v>0</v>
      </c>
      <c r="AD36" s="93"/>
      <c r="AE36" s="92">
        <f t="shared" si="5"/>
        <v>2</v>
      </c>
      <c r="AF36" s="93"/>
      <c r="AG36" s="92">
        <f t="shared" si="6"/>
        <v>8</v>
      </c>
      <c r="AH36" s="93"/>
      <c r="AI36" s="84"/>
      <c r="AJ36" s="84"/>
      <c r="AK36" s="84"/>
    </row>
    <row r="37" ht="15.0" customHeight="1">
      <c r="A37" s="84"/>
      <c r="B37" s="84"/>
      <c r="C37" s="84"/>
      <c r="D37" s="85" t="s">
        <v>62</v>
      </c>
      <c r="E37" s="86"/>
      <c r="F37" s="87"/>
      <c r="G37" s="87"/>
      <c r="H37" s="87"/>
      <c r="I37" s="87"/>
      <c r="J37" s="87"/>
      <c r="K37" s="87"/>
      <c r="L37" s="88"/>
      <c r="M37" s="86" t="s">
        <v>55</v>
      </c>
      <c r="N37" s="87" t="s">
        <v>55</v>
      </c>
      <c r="O37" s="87" t="s">
        <v>55</v>
      </c>
      <c r="P37" s="87" t="s">
        <v>55</v>
      </c>
      <c r="Q37" s="87" t="s">
        <v>55</v>
      </c>
      <c r="R37" s="87" t="s">
        <v>55</v>
      </c>
      <c r="S37" s="87" t="s">
        <v>55</v>
      </c>
      <c r="T37" s="88" t="s">
        <v>55</v>
      </c>
      <c r="U37" s="86"/>
      <c r="V37" s="87"/>
      <c r="W37" s="90"/>
      <c r="X37" s="90"/>
      <c r="Y37" s="90"/>
      <c r="Z37" s="90"/>
      <c r="AA37" s="90"/>
      <c r="AB37" s="91"/>
      <c r="AC37" s="92">
        <f t="shared" si="4"/>
        <v>0</v>
      </c>
      <c r="AD37" s="93"/>
      <c r="AE37" s="92">
        <f t="shared" si="5"/>
        <v>8</v>
      </c>
      <c r="AF37" s="93"/>
      <c r="AG37" s="92">
        <f t="shared" si="6"/>
        <v>0</v>
      </c>
      <c r="AH37" s="93"/>
      <c r="AI37" s="84"/>
      <c r="AJ37" s="84"/>
      <c r="AK37" s="84"/>
    </row>
    <row r="38" ht="15.0" customHeight="1">
      <c r="A38" s="84"/>
      <c r="B38" s="84"/>
      <c r="C38" s="84"/>
      <c r="D38" s="85" t="s">
        <v>63</v>
      </c>
      <c r="E38" s="86" t="s">
        <v>54</v>
      </c>
      <c r="F38" s="87" t="s">
        <v>54</v>
      </c>
      <c r="G38" s="87" t="s">
        <v>54</v>
      </c>
      <c r="H38" s="87" t="s">
        <v>54</v>
      </c>
      <c r="I38" s="87" t="s">
        <v>54</v>
      </c>
      <c r="J38" s="87" t="s">
        <v>54</v>
      </c>
      <c r="K38" s="87" t="s">
        <v>54</v>
      </c>
      <c r="L38" s="88" t="s">
        <v>54</v>
      </c>
      <c r="M38" s="89"/>
      <c r="N38" s="90"/>
      <c r="O38" s="90"/>
      <c r="P38" s="87"/>
      <c r="Q38" s="90"/>
      <c r="R38" s="90"/>
      <c r="S38" s="87"/>
      <c r="T38" s="88"/>
      <c r="U38" s="86"/>
      <c r="V38" s="87"/>
      <c r="W38" s="87"/>
      <c r="X38" s="87"/>
      <c r="Y38" s="87"/>
      <c r="Z38" s="87"/>
      <c r="AA38" s="87"/>
      <c r="AB38" s="88"/>
      <c r="AC38" s="92">
        <f t="shared" si="4"/>
        <v>8</v>
      </c>
      <c r="AD38" s="93"/>
      <c r="AE38" s="92">
        <f t="shared" si="5"/>
        <v>0</v>
      </c>
      <c r="AF38" s="93"/>
      <c r="AG38" s="92">
        <f t="shared" si="6"/>
        <v>0</v>
      </c>
      <c r="AH38" s="93"/>
      <c r="AI38" s="84"/>
      <c r="AJ38" s="84"/>
      <c r="AK38" s="84"/>
    </row>
    <row r="39" ht="15.0" customHeight="1">
      <c r="A39" s="84"/>
      <c r="B39" s="84"/>
      <c r="C39" s="84"/>
      <c r="D39" s="96" t="s">
        <v>64</v>
      </c>
      <c r="E39" s="106" t="s">
        <v>54</v>
      </c>
      <c r="F39" s="107" t="s">
        <v>54</v>
      </c>
      <c r="G39" s="107" t="s">
        <v>54</v>
      </c>
      <c r="H39" s="107" t="s">
        <v>54</v>
      </c>
      <c r="I39" s="107" t="s">
        <v>54</v>
      </c>
      <c r="J39" s="107" t="s">
        <v>54</v>
      </c>
      <c r="K39" s="107" t="s">
        <v>54</v>
      </c>
      <c r="L39" s="108" t="s">
        <v>54</v>
      </c>
      <c r="M39" s="97"/>
      <c r="N39" s="98"/>
      <c r="O39" s="98"/>
      <c r="P39" s="98"/>
      <c r="Q39" s="98"/>
      <c r="R39" s="98"/>
      <c r="S39" s="98"/>
      <c r="T39" s="99"/>
      <c r="U39" s="100"/>
      <c r="V39" s="101"/>
      <c r="W39" s="101"/>
      <c r="X39" s="101"/>
      <c r="Y39" s="101"/>
      <c r="Z39" s="101"/>
      <c r="AA39" s="101"/>
      <c r="AB39" s="102"/>
      <c r="AC39" s="103">
        <f t="shared" si="4"/>
        <v>8</v>
      </c>
      <c r="AD39" s="71"/>
      <c r="AE39" s="103">
        <f t="shared" si="5"/>
        <v>0</v>
      </c>
      <c r="AF39" s="71"/>
      <c r="AG39" s="103">
        <f t="shared" si="6"/>
        <v>0</v>
      </c>
      <c r="AH39" s="71"/>
      <c r="AI39" s="84"/>
      <c r="AJ39" s="84"/>
      <c r="AK39" s="84"/>
    </row>
    <row r="40" ht="15.0" customHeight="1">
      <c r="A40" s="62"/>
      <c r="B40" s="62"/>
      <c r="C40" s="62"/>
      <c r="D40" s="104"/>
      <c r="E40" s="64">
        <v>42738.0</v>
      </c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6"/>
      <c r="AI40" s="62"/>
      <c r="AJ40" s="62"/>
      <c r="AK40" s="62"/>
    </row>
    <row r="41" ht="15.0" customHeight="1">
      <c r="A41" s="67"/>
      <c r="B41" s="67"/>
      <c r="C41" s="67"/>
      <c r="D41" s="104"/>
      <c r="E41" s="69" t="s">
        <v>66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1"/>
      <c r="AI41" s="67"/>
      <c r="AJ41" s="67"/>
      <c r="AK41" s="67"/>
    </row>
    <row r="42" ht="15.0" customHeight="1">
      <c r="A42" s="72"/>
      <c r="B42" s="72"/>
      <c r="C42" s="72"/>
      <c r="D42" s="104"/>
      <c r="E42" s="73" t="s">
        <v>49</v>
      </c>
      <c r="F42" s="74"/>
      <c r="G42" s="74"/>
      <c r="H42" s="74"/>
      <c r="I42" s="74"/>
      <c r="J42" s="74"/>
      <c r="K42" s="74"/>
      <c r="L42" s="75"/>
      <c r="M42" s="73" t="s">
        <v>50</v>
      </c>
      <c r="N42" s="74"/>
      <c r="O42" s="74"/>
      <c r="P42" s="74"/>
      <c r="Q42" s="74"/>
      <c r="R42" s="74"/>
      <c r="S42" s="74"/>
      <c r="T42" s="75"/>
      <c r="U42" s="73" t="s">
        <v>51</v>
      </c>
      <c r="V42" s="74"/>
      <c r="W42" s="74"/>
      <c r="X42" s="74"/>
      <c r="Y42" s="74"/>
      <c r="Z42" s="74"/>
      <c r="AA42" s="74"/>
      <c r="AB42" s="75"/>
      <c r="AC42" s="76" t="s">
        <v>52</v>
      </c>
      <c r="AD42" s="74"/>
      <c r="AE42" s="74"/>
      <c r="AF42" s="74"/>
      <c r="AG42" s="74"/>
      <c r="AH42" s="75"/>
      <c r="AI42" s="72"/>
      <c r="AJ42" s="72"/>
      <c r="AK42" s="72"/>
    </row>
    <row r="43" ht="15.0" customHeight="1">
      <c r="A43" s="109"/>
      <c r="B43" s="109"/>
      <c r="C43" s="109"/>
      <c r="D43" s="105"/>
      <c r="E43" s="79">
        <v>8.0</v>
      </c>
      <c r="F43" s="80">
        <v>9.0</v>
      </c>
      <c r="G43" s="80">
        <v>10.0</v>
      </c>
      <c r="H43" s="80">
        <v>11.0</v>
      </c>
      <c r="I43" s="80">
        <v>12.0</v>
      </c>
      <c r="J43" s="80">
        <v>13.0</v>
      </c>
      <c r="K43" s="80">
        <v>14.0</v>
      </c>
      <c r="L43" s="81">
        <v>15.0</v>
      </c>
      <c r="M43" s="79">
        <v>16.0</v>
      </c>
      <c r="N43" s="80">
        <v>17.0</v>
      </c>
      <c r="O43" s="80">
        <v>18.0</v>
      </c>
      <c r="P43" s="80">
        <v>19.0</v>
      </c>
      <c r="Q43" s="80">
        <v>20.0</v>
      </c>
      <c r="R43" s="80">
        <v>21.0</v>
      </c>
      <c r="S43" s="80">
        <v>22.0</v>
      </c>
      <c r="T43" s="81">
        <v>23.0</v>
      </c>
      <c r="U43" s="79">
        <v>0.0</v>
      </c>
      <c r="V43" s="80">
        <v>1.0</v>
      </c>
      <c r="W43" s="80">
        <v>2.0</v>
      </c>
      <c r="X43" s="80">
        <v>3.0</v>
      </c>
      <c r="Y43" s="80">
        <v>4.0</v>
      </c>
      <c r="Z43" s="80">
        <v>5.0</v>
      </c>
      <c r="AA43" s="80">
        <v>6.0</v>
      </c>
      <c r="AB43" s="81">
        <v>7.0</v>
      </c>
      <c r="AC43" s="82" t="s">
        <v>54</v>
      </c>
      <c r="AD43" s="83"/>
      <c r="AE43" s="82" t="s">
        <v>55</v>
      </c>
      <c r="AF43" s="83"/>
      <c r="AG43" s="82" t="s">
        <v>56</v>
      </c>
      <c r="AH43" s="83"/>
      <c r="AI43" s="109"/>
      <c r="AJ43" s="109"/>
      <c r="AK43" s="109"/>
    </row>
    <row r="44" ht="15.0" customHeight="1">
      <c r="A44" s="84"/>
      <c r="B44" s="84"/>
      <c r="C44" s="84"/>
      <c r="D44" s="85" t="s">
        <v>57</v>
      </c>
      <c r="E44" s="86"/>
      <c r="F44" s="87"/>
      <c r="G44" s="87"/>
      <c r="H44" s="87"/>
      <c r="I44" s="87"/>
      <c r="J44" s="87"/>
      <c r="K44" s="87"/>
      <c r="L44" s="88"/>
      <c r="M44" s="86"/>
      <c r="N44" s="87"/>
      <c r="O44" s="87"/>
      <c r="P44" s="87"/>
      <c r="Q44" s="87"/>
      <c r="R44" s="87"/>
      <c r="S44" s="87"/>
      <c r="T44" s="88"/>
      <c r="U44" s="89"/>
      <c r="V44" s="90"/>
      <c r="W44" s="90"/>
      <c r="X44" s="90"/>
      <c r="Y44" s="90"/>
      <c r="Z44" s="90"/>
      <c r="AA44" s="90"/>
      <c r="AB44" s="91"/>
      <c r="AC44" s="92">
        <f t="shared" ref="AC44:AC51" si="7">COUNTIF($E44:$L44, "="&amp;AC$19)</f>
        <v>0</v>
      </c>
      <c r="AD44" s="93"/>
      <c r="AE44" s="92">
        <f t="shared" ref="AE44:AE51" si="8">COUNTIF($M44:$T44, "="&amp;AE$19)</f>
        <v>0</v>
      </c>
      <c r="AF44" s="93"/>
      <c r="AG44" s="92">
        <f t="shared" ref="AG44:AG51" si="9">COUNTIF($U44:$AB44, "="&amp;AG$19)</f>
        <v>0</v>
      </c>
      <c r="AH44" s="93"/>
      <c r="AI44" s="84"/>
      <c r="AJ44" s="84"/>
      <c r="AK44" s="84"/>
    </row>
    <row r="45" ht="15.0" customHeight="1">
      <c r="A45" s="84"/>
      <c r="B45" s="84"/>
      <c r="C45" s="84"/>
      <c r="D45" s="85" t="s">
        <v>58</v>
      </c>
      <c r="E45" s="86" t="s">
        <v>54</v>
      </c>
      <c r="F45" s="87" t="s">
        <v>54</v>
      </c>
      <c r="G45" s="87" t="s">
        <v>54</v>
      </c>
      <c r="H45" s="87" t="s">
        <v>54</v>
      </c>
      <c r="I45" s="87" t="s">
        <v>54</v>
      </c>
      <c r="J45" s="87" t="s">
        <v>54</v>
      </c>
      <c r="K45" s="87" t="s">
        <v>54</v>
      </c>
      <c r="L45" s="88" t="s">
        <v>54</v>
      </c>
      <c r="M45" s="89"/>
      <c r="N45" s="90"/>
      <c r="O45" s="90"/>
      <c r="P45" s="90"/>
      <c r="Q45" s="90"/>
      <c r="R45" s="90"/>
      <c r="S45" s="90"/>
      <c r="T45" s="91"/>
      <c r="U45" s="86" t="s">
        <v>56</v>
      </c>
      <c r="V45" s="87" t="s">
        <v>56</v>
      </c>
      <c r="W45" s="87" t="s">
        <v>56</v>
      </c>
      <c r="X45" s="87" t="s">
        <v>56</v>
      </c>
      <c r="Y45" s="87" t="s">
        <v>56</v>
      </c>
      <c r="Z45" s="87" t="s">
        <v>56</v>
      </c>
      <c r="AA45" s="87" t="s">
        <v>56</v>
      </c>
      <c r="AB45" s="88" t="s">
        <v>56</v>
      </c>
      <c r="AC45" s="92">
        <f t="shared" si="7"/>
        <v>8</v>
      </c>
      <c r="AD45" s="93"/>
      <c r="AE45" s="92">
        <f t="shared" si="8"/>
        <v>0</v>
      </c>
      <c r="AF45" s="93"/>
      <c r="AG45" s="92">
        <f t="shared" si="9"/>
        <v>8</v>
      </c>
      <c r="AH45" s="93"/>
      <c r="AI45" s="84"/>
      <c r="AJ45" s="84"/>
      <c r="AK45" s="84"/>
    </row>
    <row r="46" ht="15.0" customHeight="1">
      <c r="A46" s="84"/>
      <c r="B46" s="84"/>
      <c r="C46" s="84"/>
      <c r="D46" s="85" t="s">
        <v>59</v>
      </c>
      <c r="E46" s="86" t="s">
        <v>54</v>
      </c>
      <c r="F46" s="87" t="s">
        <v>54</v>
      </c>
      <c r="G46" s="87" t="s">
        <v>54</v>
      </c>
      <c r="H46" s="87" t="s">
        <v>54</v>
      </c>
      <c r="I46" s="87" t="s">
        <v>54</v>
      </c>
      <c r="J46" s="87" t="s">
        <v>54</v>
      </c>
      <c r="K46" s="87" t="s">
        <v>54</v>
      </c>
      <c r="L46" s="88" t="s">
        <v>54</v>
      </c>
      <c r="M46" s="86" t="s">
        <v>55</v>
      </c>
      <c r="N46" s="87" t="s">
        <v>55</v>
      </c>
      <c r="O46" s="87" t="s">
        <v>55</v>
      </c>
      <c r="P46" s="87" t="s">
        <v>55</v>
      </c>
      <c r="Q46" s="87" t="s">
        <v>55</v>
      </c>
      <c r="R46" s="87" t="s">
        <v>55</v>
      </c>
      <c r="S46" s="87" t="s">
        <v>55</v>
      </c>
      <c r="T46" s="88" t="s">
        <v>55</v>
      </c>
      <c r="U46" s="86"/>
      <c r="V46" s="87"/>
      <c r="W46" s="87"/>
      <c r="X46" s="87"/>
      <c r="Y46" s="87"/>
      <c r="Z46" s="87"/>
      <c r="AA46" s="87"/>
      <c r="AB46" s="88"/>
      <c r="AC46" s="92">
        <f t="shared" si="7"/>
        <v>8</v>
      </c>
      <c r="AD46" s="93"/>
      <c r="AE46" s="92">
        <f t="shared" si="8"/>
        <v>8</v>
      </c>
      <c r="AF46" s="93"/>
      <c r="AG46" s="92">
        <f t="shared" si="9"/>
        <v>0</v>
      </c>
      <c r="AH46" s="93"/>
      <c r="AI46" s="84"/>
      <c r="AJ46" s="84"/>
      <c r="AK46" s="84"/>
    </row>
    <row r="47" ht="15.0" customHeight="1">
      <c r="A47" s="84"/>
      <c r="B47" s="84"/>
      <c r="C47" s="84"/>
      <c r="D47" s="85" t="s">
        <v>60</v>
      </c>
      <c r="E47" s="86" t="s">
        <v>54</v>
      </c>
      <c r="F47" s="87" t="s">
        <v>54</v>
      </c>
      <c r="G47" s="87" t="s">
        <v>54</v>
      </c>
      <c r="H47" s="87" t="s">
        <v>54</v>
      </c>
      <c r="I47" s="87" t="s">
        <v>54</v>
      </c>
      <c r="J47" s="87" t="s">
        <v>54</v>
      </c>
      <c r="K47" s="87" t="s">
        <v>54</v>
      </c>
      <c r="L47" s="88" t="s">
        <v>54</v>
      </c>
      <c r="M47" s="86" t="s">
        <v>55</v>
      </c>
      <c r="N47" s="87" t="s">
        <v>55</v>
      </c>
      <c r="O47" s="87" t="s">
        <v>55</v>
      </c>
      <c r="P47" s="87" t="s">
        <v>55</v>
      </c>
      <c r="Q47" s="87" t="s">
        <v>55</v>
      </c>
      <c r="R47" s="87" t="s">
        <v>55</v>
      </c>
      <c r="S47" s="87" t="s">
        <v>55</v>
      </c>
      <c r="T47" s="88" t="s">
        <v>55</v>
      </c>
      <c r="U47" s="86"/>
      <c r="V47" s="87"/>
      <c r="W47" s="87"/>
      <c r="X47" s="87"/>
      <c r="Y47" s="87"/>
      <c r="Z47" s="87"/>
      <c r="AA47" s="87"/>
      <c r="AB47" s="88"/>
      <c r="AC47" s="92">
        <f t="shared" si="7"/>
        <v>8</v>
      </c>
      <c r="AD47" s="93"/>
      <c r="AE47" s="92">
        <f t="shared" si="8"/>
        <v>8</v>
      </c>
      <c r="AF47" s="93"/>
      <c r="AG47" s="92">
        <f t="shared" si="9"/>
        <v>0</v>
      </c>
      <c r="AH47" s="93"/>
      <c r="AI47" s="84"/>
      <c r="AJ47" s="84"/>
      <c r="AK47" s="84"/>
    </row>
    <row r="48" ht="15.0" customHeight="1">
      <c r="A48" s="84"/>
      <c r="B48" s="84"/>
      <c r="C48" s="84"/>
      <c r="D48" s="85" t="s">
        <v>61</v>
      </c>
      <c r="E48" s="86"/>
      <c r="F48" s="87"/>
      <c r="G48" s="90"/>
      <c r="H48" s="90"/>
      <c r="I48" s="90"/>
      <c r="J48" s="90"/>
      <c r="K48" s="90"/>
      <c r="L48" s="91"/>
      <c r="M48" s="86"/>
      <c r="N48" s="87"/>
      <c r="O48" s="87"/>
      <c r="P48" s="87"/>
      <c r="Q48" s="87"/>
      <c r="R48" s="90"/>
      <c r="S48" s="90"/>
      <c r="T48" s="91"/>
      <c r="U48" s="89"/>
      <c r="V48" s="90"/>
      <c r="W48" s="90"/>
      <c r="X48" s="90"/>
      <c r="Y48" s="90"/>
      <c r="Z48" s="90"/>
      <c r="AA48" s="90"/>
      <c r="AB48" s="91"/>
      <c r="AC48" s="92">
        <f t="shared" si="7"/>
        <v>0</v>
      </c>
      <c r="AD48" s="93"/>
      <c r="AE48" s="92">
        <f t="shared" si="8"/>
        <v>0</v>
      </c>
      <c r="AF48" s="93"/>
      <c r="AG48" s="92">
        <f t="shared" si="9"/>
        <v>0</v>
      </c>
      <c r="AH48" s="93"/>
      <c r="AI48" s="84"/>
      <c r="AJ48" s="84"/>
      <c r="AK48" s="84"/>
    </row>
    <row r="49" ht="15.0" customHeight="1">
      <c r="A49" s="84"/>
      <c r="B49" s="84"/>
      <c r="C49" s="84"/>
      <c r="D49" s="85" t="s">
        <v>62</v>
      </c>
      <c r="E49" s="86"/>
      <c r="F49" s="87"/>
      <c r="G49" s="87"/>
      <c r="H49" s="87"/>
      <c r="I49" s="87"/>
      <c r="J49" s="87"/>
      <c r="K49" s="87"/>
      <c r="L49" s="88"/>
      <c r="M49" s="89"/>
      <c r="N49" s="90"/>
      <c r="O49" s="90"/>
      <c r="P49" s="87"/>
      <c r="Q49" s="90"/>
      <c r="R49" s="90"/>
      <c r="S49" s="90"/>
      <c r="T49" s="91"/>
      <c r="U49" s="86"/>
      <c r="V49" s="87"/>
      <c r="W49" s="90"/>
      <c r="X49" s="90"/>
      <c r="Y49" s="90"/>
      <c r="Z49" s="90"/>
      <c r="AA49" s="90"/>
      <c r="AB49" s="91"/>
      <c r="AC49" s="92">
        <f t="shared" si="7"/>
        <v>0</v>
      </c>
      <c r="AD49" s="93"/>
      <c r="AE49" s="92">
        <f t="shared" si="8"/>
        <v>0</v>
      </c>
      <c r="AF49" s="93"/>
      <c r="AG49" s="92">
        <f t="shared" si="9"/>
        <v>0</v>
      </c>
      <c r="AH49" s="93"/>
      <c r="AI49" s="84"/>
      <c r="AJ49" s="84"/>
      <c r="AK49" s="84"/>
    </row>
    <row r="50" ht="15.0" customHeight="1">
      <c r="A50" s="84"/>
      <c r="B50" s="84"/>
      <c r="C50" s="84"/>
      <c r="D50" s="85" t="s">
        <v>63</v>
      </c>
      <c r="E50" s="86"/>
      <c r="F50" s="87"/>
      <c r="G50" s="87"/>
      <c r="H50" s="87"/>
      <c r="I50" s="87"/>
      <c r="J50" s="87"/>
      <c r="K50" s="87"/>
      <c r="L50" s="91"/>
      <c r="M50" s="89"/>
      <c r="N50" s="90"/>
      <c r="O50" s="90"/>
      <c r="P50" s="87"/>
      <c r="Q50" s="90"/>
      <c r="R50" s="90"/>
      <c r="S50" s="87"/>
      <c r="T50" s="88"/>
      <c r="U50" s="86" t="s">
        <v>56</v>
      </c>
      <c r="V50" s="87" t="s">
        <v>56</v>
      </c>
      <c r="W50" s="87" t="s">
        <v>56</v>
      </c>
      <c r="X50" s="87" t="s">
        <v>56</v>
      </c>
      <c r="Y50" s="87" t="s">
        <v>56</v>
      </c>
      <c r="Z50" s="87" t="s">
        <v>56</v>
      </c>
      <c r="AA50" s="87" t="s">
        <v>56</v>
      </c>
      <c r="AB50" s="88" t="s">
        <v>56</v>
      </c>
      <c r="AC50" s="92">
        <f t="shared" si="7"/>
        <v>0</v>
      </c>
      <c r="AD50" s="93"/>
      <c r="AE50" s="92">
        <f t="shared" si="8"/>
        <v>0</v>
      </c>
      <c r="AF50" s="93"/>
      <c r="AG50" s="92">
        <f t="shared" si="9"/>
        <v>8</v>
      </c>
      <c r="AH50" s="93"/>
      <c r="AI50" s="84"/>
      <c r="AJ50" s="84"/>
      <c r="AK50" s="84"/>
    </row>
    <row r="51" ht="15.0" customHeight="1">
      <c r="A51" s="84"/>
      <c r="B51" s="84"/>
      <c r="C51" s="84"/>
      <c r="D51" s="96" t="s">
        <v>64</v>
      </c>
      <c r="E51" s="97"/>
      <c r="F51" s="98"/>
      <c r="G51" s="98"/>
      <c r="H51" s="98"/>
      <c r="I51" s="98"/>
      <c r="J51" s="98"/>
      <c r="K51" s="98"/>
      <c r="L51" s="99"/>
      <c r="M51" s="106" t="s">
        <v>55</v>
      </c>
      <c r="N51" s="107" t="s">
        <v>55</v>
      </c>
      <c r="O51" s="107" t="s">
        <v>55</v>
      </c>
      <c r="P51" s="107" t="s">
        <v>55</v>
      </c>
      <c r="Q51" s="107" t="s">
        <v>55</v>
      </c>
      <c r="R51" s="107" t="s">
        <v>55</v>
      </c>
      <c r="S51" s="107" t="s">
        <v>55</v>
      </c>
      <c r="T51" s="108" t="s">
        <v>55</v>
      </c>
      <c r="U51" s="106" t="s">
        <v>56</v>
      </c>
      <c r="V51" s="107" t="s">
        <v>56</v>
      </c>
      <c r="W51" s="107" t="s">
        <v>56</v>
      </c>
      <c r="X51" s="107" t="s">
        <v>56</v>
      </c>
      <c r="Y51" s="107" t="s">
        <v>56</v>
      </c>
      <c r="Z51" s="107" t="s">
        <v>56</v>
      </c>
      <c r="AA51" s="107" t="s">
        <v>56</v>
      </c>
      <c r="AB51" s="108" t="s">
        <v>56</v>
      </c>
      <c r="AC51" s="103">
        <f t="shared" si="7"/>
        <v>0</v>
      </c>
      <c r="AD51" s="71"/>
      <c r="AE51" s="103">
        <f t="shared" si="8"/>
        <v>8</v>
      </c>
      <c r="AF51" s="71"/>
      <c r="AG51" s="103">
        <f t="shared" si="9"/>
        <v>8</v>
      </c>
      <c r="AH51" s="71"/>
      <c r="AI51" s="84"/>
      <c r="AJ51" s="84"/>
      <c r="AK51" s="84"/>
    </row>
    <row r="52" ht="15.0" customHeight="1">
      <c r="A52" s="110"/>
      <c r="B52" s="110"/>
      <c r="C52" s="110"/>
      <c r="D52" s="111"/>
      <c r="E52" s="112">
        <v>42739.0</v>
      </c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6"/>
      <c r="AI52" s="110"/>
      <c r="AJ52" s="110"/>
      <c r="AK52" s="110"/>
    </row>
    <row r="53" ht="15.0" customHeight="1">
      <c r="A53" s="113"/>
      <c r="B53" s="113"/>
      <c r="C53" s="113"/>
      <c r="D53" s="111"/>
      <c r="E53" s="114" t="s">
        <v>67</v>
      </c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5"/>
      <c r="AI53" s="113"/>
      <c r="AJ53" s="113"/>
      <c r="AK53" s="113"/>
    </row>
    <row r="54" ht="15.0" customHeight="1">
      <c r="A54" s="72"/>
      <c r="B54" s="72"/>
      <c r="C54" s="72"/>
      <c r="D54" s="111"/>
      <c r="E54" s="115" t="s">
        <v>49</v>
      </c>
      <c r="F54" s="74"/>
      <c r="G54" s="74"/>
      <c r="H54" s="74"/>
      <c r="I54" s="74"/>
      <c r="J54" s="74"/>
      <c r="K54" s="74"/>
      <c r="L54" s="75"/>
      <c r="M54" s="115" t="s">
        <v>50</v>
      </c>
      <c r="N54" s="74"/>
      <c r="O54" s="74"/>
      <c r="P54" s="74"/>
      <c r="Q54" s="74"/>
      <c r="R54" s="74"/>
      <c r="S54" s="74"/>
      <c r="T54" s="75"/>
      <c r="U54" s="115" t="s">
        <v>51</v>
      </c>
      <c r="V54" s="74"/>
      <c r="W54" s="74"/>
      <c r="X54" s="74"/>
      <c r="Y54" s="74"/>
      <c r="Z54" s="74"/>
      <c r="AA54" s="74"/>
      <c r="AB54" s="75"/>
      <c r="AC54" s="115" t="s">
        <v>52</v>
      </c>
      <c r="AD54" s="74"/>
      <c r="AE54" s="74"/>
      <c r="AF54" s="74"/>
      <c r="AG54" s="74"/>
      <c r="AH54" s="75"/>
      <c r="AI54" s="72"/>
      <c r="AJ54" s="72"/>
      <c r="AK54" s="72"/>
    </row>
    <row r="55" ht="15.0" customHeight="1">
      <c r="A55" s="109"/>
      <c r="B55" s="109"/>
      <c r="C55" s="109"/>
      <c r="D55" s="116"/>
      <c r="E55" s="117">
        <v>8.0</v>
      </c>
      <c r="F55" s="117">
        <v>9.0</v>
      </c>
      <c r="G55" s="117">
        <v>10.0</v>
      </c>
      <c r="H55" s="117">
        <v>11.0</v>
      </c>
      <c r="I55" s="117">
        <v>12.0</v>
      </c>
      <c r="J55" s="117">
        <v>13.0</v>
      </c>
      <c r="K55" s="117">
        <v>14.0</v>
      </c>
      <c r="L55" s="118">
        <v>15.0</v>
      </c>
      <c r="M55" s="117">
        <v>16.0</v>
      </c>
      <c r="N55" s="117">
        <v>17.0</v>
      </c>
      <c r="O55" s="117">
        <v>18.0</v>
      </c>
      <c r="P55" s="117">
        <v>19.0</v>
      </c>
      <c r="Q55" s="117">
        <v>20.0</v>
      </c>
      <c r="R55" s="117">
        <v>21.0</v>
      </c>
      <c r="S55" s="117">
        <v>22.0</v>
      </c>
      <c r="T55" s="118">
        <v>23.0</v>
      </c>
      <c r="U55" s="117">
        <v>0.0</v>
      </c>
      <c r="V55" s="117">
        <v>1.0</v>
      </c>
      <c r="W55" s="117">
        <v>2.0</v>
      </c>
      <c r="X55" s="117">
        <v>3.0</v>
      </c>
      <c r="Y55" s="117">
        <v>4.0</v>
      </c>
      <c r="Z55" s="117">
        <v>5.0</v>
      </c>
      <c r="AA55" s="117">
        <v>6.0</v>
      </c>
      <c r="AB55" s="118">
        <v>7.0</v>
      </c>
      <c r="AC55" s="119" t="s">
        <v>54</v>
      </c>
      <c r="AD55" s="83"/>
      <c r="AE55" s="119" t="s">
        <v>55</v>
      </c>
      <c r="AF55" s="83"/>
      <c r="AG55" s="119" t="s">
        <v>56</v>
      </c>
      <c r="AH55" s="83"/>
      <c r="AI55" s="109"/>
      <c r="AJ55" s="109"/>
      <c r="AK55" s="109"/>
    </row>
    <row r="56" ht="15.0" customHeight="1">
      <c r="A56" s="84"/>
      <c r="B56" s="84"/>
      <c r="C56" s="84"/>
      <c r="D56" s="120" t="s">
        <v>57</v>
      </c>
      <c r="E56" s="86"/>
      <c r="F56" s="87"/>
      <c r="G56" s="87"/>
      <c r="H56" s="87"/>
      <c r="I56" s="87"/>
      <c r="J56" s="87"/>
      <c r="K56" s="87"/>
      <c r="L56" s="88"/>
      <c r="M56" s="86"/>
      <c r="N56" s="87"/>
      <c r="O56" s="87"/>
      <c r="P56" s="87"/>
      <c r="Q56" s="87"/>
      <c r="R56" s="87"/>
      <c r="S56" s="87"/>
      <c r="T56" s="88"/>
      <c r="U56" s="86" t="s">
        <v>56</v>
      </c>
      <c r="V56" s="87" t="s">
        <v>56</v>
      </c>
      <c r="W56" s="87" t="s">
        <v>56</v>
      </c>
      <c r="X56" s="87" t="s">
        <v>56</v>
      </c>
      <c r="Y56" s="87" t="s">
        <v>56</v>
      </c>
      <c r="Z56" s="87" t="s">
        <v>56</v>
      </c>
      <c r="AA56" s="87" t="s">
        <v>56</v>
      </c>
      <c r="AB56" s="88" t="s">
        <v>56</v>
      </c>
      <c r="AC56" s="92">
        <f t="shared" ref="AC56:AC63" si="10">COUNTIF($E56:$L56, "="&amp;AC$19)</f>
        <v>0</v>
      </c>
      <c r="AD56" s="93"/>
      <c r="AE56" s="92">
        <f t="shared" ref="AE56:AE63" si="11">COUNTIF($M56:$T56, "="&amp;AE$19)</f>
        <v>0</v>
      </c>
      <c r="AF56" s="93"/>
      <c r="AG56" s="92">
        <f t="shared" ref="AG56:AG63" si="12">COUNTIF($U56:$AB56, "="&amp;AG$19)</f>
        <v>8</v>
      </c>
      <c r="AH56" s="93"/>
      <c r="AI56" s="84"/>
      <c r="AJ56" s="84"/>
      <c r="AK56" s="84"/>
    </row>
    <row r="57" ht="15.0" customHeight="1">
      <c r="A57" s="84"/>
      <c r="B57" s="84"/>
      <c r="C57" s="84"/>
      <c r="D57" s="120" t="s">
        <v>58</v>
      </c>
      <c r="E57" s="86"/>
      <c r="F57" s="87"/>
      <c r="G57" s="87"/>
      <c r="H57" s="87"/>
      <c r="I57" s="87"/>
      <c r="J57" s="87"/>
      <c r="K57" s="87"/>
      <c r="L57" s="88"/>
      <c r="M57" s="86" t="s">
        <v>55</v>
      </c>
      <c r="N57" s="87" t="s">
        <v>55</v>
      </c>
      <c r="O57" s="87" t="s">
        <v>55</v>
      </c>
      <c r="P57" s="87" t="s">
        <v>55</v>
      </c>
      <c r="Q57" s="87" t="s">
        <v>55</v>
      </c>
      <c r="R57" s="87" t="s">
        <v>55</v>
      </c>
      <c r="S57" s="87" t="s">
        <v>55</v>
      </c>
      <c r="T57" s="88" t="s">
        <v>55</v>
      </c>
      <c r="U57" s="86" t="s">
        <v>56</v>
      </c>
      <c r="V57" s="87" t="s">
        <v>56</v>
      </c>
      <c r="W57" s="87" t="s">
        <v>56</v>
      </c>
      <c r="X57" s="87" t="s">
        <v>56</v>
      </c>
      <c r="Y57" s="87" t="s">
        <v>56</v>
      </c>
      <c r="Z57" s="87" t="s">
        <v>56</v>
      </c>
      <c r="AA57" s="87" t="s">
        <v>56</v>
      </c>
      <c r="AB57" s="88" t="s">
        <v>56</v>
      </c>
      <c r="AC57" s="92">
        <f t="shared" si="10"/>
        <v>0</v>
      </c>
      <c r="AD57" s="93"/>
      <c r="AE57" s="92">
        <f t="shared" si="11"/>
        <v>8</v>
      </c>
      <c r="AF57" s="93"/>
      <c r="AG57" s="92">
        <f t="shared" si="12"/>
        <v>8</v>
      </c>
      <c r="AH57" s="93"/>
      <c r="AI57" s="84"/>
      <c r="AJ57" s="84"/>
      <c r="AK57" s="84"/>
    </row>
    <row r="58" ht="15.0" customHeight="1">
      <c r="A58" s="84"/>
      <c r="B58" s="84"/>
      <c r="C58" s="84"/>
      <c r="D58" s="120" t="s">
        <v>59</v>
      </c>
      <c r="E58" s="86" t="s">
        <v>54</v>
      </c>
      <c r="F58" s="87" t="s">
        <v>54</v>
      </c>
      <c r="G58" s="87" t="s">
        <v>54</v>
      </c>
      <c r="H58" s="87" t="s">
        <v>54</v>
      </c>
      <c r="I58" s="87" t="s">
        <v>54</v>
      </c>
      <c r="J58" s="87" t="s">
        <v>54</v>
      </c>
      <c r="K58" s="87" t="s">
        <v>54</v>
      </c>
      <c r="L58" s="88" t="s">
        <v>54</v>
      </c>
      <c r="M58" s="86" t="s">
        <v>55</v>
      </c>
      <c r="N58" s="87" t="s">
        <v>55</v>
      </c>
      <c r="O58" s="87" t="s">
        <v>55</v>
      </c>
      <c r="P58" s="87" t="s">
        <v>55</v>
      </c>
      <c r="Q58" s="87" t="s">
        <v>55</v>
      </c>
      <c r="R58" s="87" t="s">
        <v>55</v>
      </c>
      <c r="S58" s="87" t="s">
        <v>55</v>
      </c>
      <c r="T58" s="88" t="s">
        <v>55</v>
      </c>
      <c r="U58" s="86"/>
      <c r="V58" s="87"/>
      <c r="W58" s="87"/>
      <c r="X58" s="87"/>
      <c r="Y58" s="87"/>
      <c r="Z58" s="87"/>
      <c r="AA58" s="87"/>
      <c r="AB58" s="88"/>
      <c r="AC58" s="92">
        <f t="shared" si="10"/>
        <v>8</v>
      </c>
      <c r="AD58" s="93"/>
      <c r="AE58" s="92">
        <f t="shared" si="11"/>
        <v>8</v>
      </c>
      <c r="AF58" s="93"/>
      <c r="AG58" s="92">
        <f t="shared" si="12"/>
        <v>0</v>
      </c>
      <c r="AH58" s="93"/>
      <c r="AI58" s="84"/>
      <c r="AJ58" s="84"/>
      <c r="AK58" s="84"/>
    </row>
    <row r="59" ht="15.0" customHeight="1">
      <c r="A59" s="84"/>
      <c r="B59" s="84"/>
      <c r="C59" s="84"/>
      <c r="D59" s="120" t="s">
        <v>60</v>
      </c>
      <c r="E59" s="86"/>
      <c r="F59" s="87"/>
      <c r="G59" s="87"/>
      <c r="H59" s="87"/>
      <c r="I59" s="87"/>
      <c r="J59" s="87"/>
      <c r="K59" s="87"/>
      <c r="L59" s="88"/>
      <c r="M59" s="86"/>
      <c r="N59" s="87"/>
      <c r="O59" s="87"/>
      <c r="P59" s="87"/>
      <c r="Q59" s="87"/>
      <c r="R59" s="87"/>
      <c r="S59" s="90"/>
      <c r="T59" s="91"/>
      <c r="U59" s="89"/>
      <c r="V59" s="90"/>
      <c r="W59" s="90"/>
      <c r="X59" s="90"/>
      <c r="Y59" s="90"/>
      <c r="Z59" s="90"/>
      <c r="AA59" s="90"/>
      <c r="AB59" s="91"/>
      <c r="AC59" s="92">
        <f t="shared" si="10"/>
        <v>0</v>
      </c>
      <c r="AD59" s="93"/>
      <c r="AE59" s="92">
        <f t="shared" si="11"/>
        <v>0</v>
      </c>
      <c r="AF59" s="93"/>
      <c r="AG59" s="92">
        <f t="shared" si="12"/>
        <v>0</v>
      </c>
      <c r="AH59" s="93"/>
      <c r="AI59" s="84"/>
      <c r="AJ59" s="84"/>
      <c r="AK59" s="84"/>
    </row>
    <row r="60" ht="15.0" customHeight="1">
      <c r="A60" s="84"/>
      <c r="B60" s="84"/>
      <c r="C60" s="84"/>
      <c r="D60" s="120" t="s">
        <v>61</v>
      </c>
      <c r="E60" s="86"/>
      <c r="F60" s="87"/>
      <c r="G60" s="87"/>
      <c r="H60" s="90"/>
      <c r="I60" s="90"/>
      <c r="J60" s="90"/>
      <c r="K60" s="90"/>
      <c r="L60" s="91"/>
      <c r="M60" s="86"/>
      <c r="N60" s="87"/>
      <c r="O60" s="87"/>
      <c r="P60" s="87"/>
      <c r="Q60" s="87"/>
      <c r="R60" s="90"/>
      <c r="S60" s="90"/>
      <c r="T60" s="91"/>
      <c r="U60" s="89"/>
      <c r="V60" s="90"/>
      <c r="W60" s="90"/>
      <c r="X60" s="90"/>
      <c r="Y60" s="90"/>
      <c r="Z60" s="90"/>
      <c r="AA60" s="90"/>
      <c r="AB60" s="91"/>
      <c r="AC60" s="92">
        <f t="shared" si="10"/>
        <v>0</v>
      </c>
      <c r="AD60" s="93"/>
      <c r="AE60" s="92">
        <f t="shared" si="11"/>
        <v>0</v>
      </c>
      <c r="AF60" s="93"/>
      <c r="AG60" s="92">
        <f t="shared" si="12"/>
        <v>0</v>
      </c>
      <c r="AH60" s="93"/>
      <c r="AI60" s="84"/>
      <c r="AJ60" s="84"/>
      <c r="AK60" s="84"/>
    </row>
    <row r="61" ht="15.0" customHeight="1">
      <c r="A61" s="84"/>
      <c r="B61" s="84"/>
      <c r="C61" s="84"/>
      <c r="D61" s="120" t="s">
        <v>62</v>
      </c>
      <c r="E61" s="86" t="s">
        <v>54</v>
      </c>
      <c r="F61" s="87" t="s">
        <v>54</v>
      </c>
      <c r="G61" s="87" t="s">
        <v>54</v>
      </c>
      <c r="H61" s="87" t="s">
        <v>54</v>
      </c>
      <c r="I61" s="87" t="s">
        <v>54</v>
      </c>
      <c r="J61" s="87" t="s">
        <v>54</v>
      </c>
      <c r="K61" s="87" t="s">
        <v>54</v>
      </c>
      <c r="L61" s="88" t="s">
        <v>54</v>
      </c>
      <c r="M61" s="89"/>
      <c r="N61" s="90"/>
      <c r="O61" s="90"/>
      <c r="P61" s="87"/>
      <c r="Q61" s="90"/>
      <c r="R61" s="90"/>
      <c r="S61" s="90"/>
      <c r="T61" s="91"/>
      <c r="U61" s="86" t="s">
        <v>56</v>
      </c>
      <c r="V61" s="87" t="s">
        <v>56</v>
      </c>
      <c r="W61" s="87" t="s">
        <v>56</v>
      </c>
      <c r="X61" s="87" t="s">
        <v>56</v>
      </c>
      <c r="Y61" s="87" t="s">
        <v>56</v>
      </c>
      <c r="Z61" s="87" t="s">
        <v>56</v>
      </c>
      <c r="AA61" s="87" t="s">
        <v>56</v>
      </c>
      <c r="AB61" s="88" t="s">
        <v>56</v>
      </c>
      <c r="AC61" s="92">
        <f t="shared" si="10"/>
        <v>8</v>
      </c>
      <c r="AD61" s="93"/>
      <c r="AE61" s="92">
        <f t="shared" si="11"/>
        <v>0</v>
      </c>
      <c r="AF61" s="93"/>
      <c r="AG61" s="92">
        <f t="shared" si="12"/>
        <v>8</v>
      </c>
      <c r="AH61" s="93"/>
      <c r="AI61" s="84"/>
      <c r="AJ61" s="84"/>
      <c r="AK61" s="84"/>
    </row>
    <row r="62" ht="15.0" customHeight="1">
      <c r="A62" s="84"/>
      <c r="B62" s="84"/>
      <c r="C62" s="84"/>
      <c r="D62" s="120" t="s">
        <v>63</v>
      </c>
      <c r="E62" s="86" t="s">
        <v>54</v>
      </c>
      <c r="F62" s="87" t="s">
        <v>54</v>
      </c>
      <c r="G62" s="87" t="s">
        <v>54</v>
      </c>
      <c r="H62" s="87" t="s">
        <v>54</v>
      </c>
      <c r="I62" s="87" t="s">
        <v>54</v>
      </c>
      <c r="J62" s="87" t="s">
        <v>54</v>
      </c>
      <c r="K62" s="87" t="s">
        <v>54</v>
      </c>
      <c r="L62" s="88" t="s">
        <v>54</v>
      </c>
      <c r="M62" s="86" t="s">
        <v>55</v>
      </c>
      <c r="N62" s="87" t="s">
        <v>55</v>
      </c>
      <c r="O62" s="87" t="s">
        <v>55</v>
      </c>
      <c r="P62" s="87" t="s">
        <v>55</v>
      </c>
      <c r="Q62" s="87" t="s">
        <v>55</v>
      </c>
      <c r="R62" s="87" t="s">
        <v>55</v>
      </c>
      <c r="S62" s="87" t="s">
        <v>55</v>
      </c>
      <c r="T62" s="88" t="s">
        <v>55</v>
      </c>
      <c r="U62" s="86"/>
      <c r="V62" s="87"/>
      <c r="W62" s="87"/>
      <c r="X62" s="87"/>
      <c r="Y62" s="87"/>
      <c r="Z62" s="87"/>
      <c r="AA62" s="87"/>
      <c r="AB62" s="88"/>
      <c r="AC62" s="92">
        <f t="shared" si="10"/>
        <v>8</v>
      </c>
      <c r="AD62" s="93"/>
      <c r="AE62" s="92">
        <f t="shared" si="11"/>
        <v>8</v>
      </c>
      <c r="AF62" s="93"/>
      <c r="AG62" s="92">
        <f t="shared" si="12"/>
        <v>0</v>
      </c>
      <c r="AH62" s="93"/>
      <c r="AI62" s="84"/>
      <c r="AJ62" s="84"/>
      <c r="AK62" s="84"/>
    </row>
    <row r="63" ht="15.0" customHeight="1">
      <c r="A63" s="84"/>
      <c r="B63" s="84"/>
      <c r="C63" s="84"/>
      <c r="D63" s="121" t="s">
        <v>64</v>
      </c>
      <c r="E63" s="97"/>
      <c r="F63" s="98"/>
      <c r="G63" s="98"/>
      <c r="H63" s="98"/>
      <c r="I63" s="98"/>
      <c r="J63" s="98"/>
      <c r="K63" s="98"/>
      <c r="L63" s="99"/>
      <c r="M63" s="97"/>
      <c r="N63" s="98"/>
      <c r="O63" s="98"/>
      <c r="P63" s="98"/>
      <c r="Q63" s="98"/>
      <c r="R63" s="98"/>
      <c r="S63" s="98"/>
      <c r="T63" s="99"/>
      <c r="U63" s="100"/>
      <c r="V63" s="101"/>
      <c r="W63" s="101"/>
      <c r="X63" s="101"/>
      <c r="Y63" s="101"/>
      <c r="Z63" s="101"/>
      <c r="AA63" s="101"/>
      <c r="AB63" s="102"/>
      <c r="AC63" s="103">
        <f t="shared" si="10"/>
        <v>0</v>
      </c>
      <c r="AD63" s="71"/>
      <c r="AE63" s="103">
        <f t="shared" si="11"/>
        <v>0</v>
      </c>
      <c r="AF63" s="71"/>
      <c r="AG63" s="103">
        <f t="shared" si="12"/>
        <v>0</v>
      </c>
      <c r="AH63" s="71"/>
      <c r="AI63" s="84"/>
      <c r="AJ63" s="84"/>
      <c r="AK63" s="84"/>
    </row>
    <row r="64" ht="15.0" customHeight="1">
      <c r="A64" s="110"/>
      <c r="B64" s="110"/>
      <c r="C64" s="110"/>
      <c r="D64" s="111"/>
      <c r="E64" s="112">
        <v>42740.0</v>
      </c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6"/>
      <c r="AI64" s="110"/>
      <c r="AJ64" s="110"/>
      <c r="AK64" s="110"/>
    </row>
    <row r="65" ht="15.0" customHeight="1">
      <c r="A65" s="113"/>
      <c r="B65" s="113"/>
      <c r="C65" s="113"/>
      <c r="D65" s="111"/>
      <c r="E65" s="114" t="s">
        <v>68</v>
      </c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5"/>
      <c r="AI65" s="113"/>
      <c r="AJ65" s="113"/>
      <c r="AK65" s="113"/>
    </row>
    <row r="66" ht="15.0" customHeight="1">
      <c r="A66" s="72"/>
      <c r="B66" s="72"/>
      <c r="C66" s="72"/>
      <c r="D66" s="111"/>
      <c r="E66" s="115" t="s">
        <v>49</v>
      </c>
      <c r="F66" s="74"/>
      <c r="G66" s="74"/>
      <c r="H66" s="74"/>
      <c r="I66" s="74"/>
      <c r="J66" s="74"/>
      <c r="K66" s="74"/>
      <c r="L66" s="75"/>
      <c r="M66" s="115" t="s">
        <v>50</v>
      </c>
      <c r="N66" s="74"/>
      <c r="O66" s="74"/>
      <c r="P66" s="74"/>
      <c r="Q66" s="74"/>
      <c r="R66" s="74"/>
      <c r="S66" s="74"/>
      <c r="T66" s="75"/>
      <c r="U66" s="115" t="s">
        <v>51</v>
      </c>
      <c r="V66" s="74"/>
      <c r="W66" s="74"/>
      <c r="X66" s="74"/>
      <c r="Y66" s="74"/>
      <c r="Z66" s="74"/>
      <c r="AA66" s="74"/>
      <c r="AB66" s="75"/>
      <c r="AC66" s="115" t="s">
        <v>52</v>
      </c>
      <c r="AD66" s="74"/>
      <c r="AE66" s="74"/>
      <c r="AF66" s="74"/>
      <c r="AG66" s="74"/>
      <c r="AH66" s="75"/>
      <c r="AI66" s="72"/>
      <c r="AJ66" s="72"/>
      <c r="AK66" s="72"/>
    </row>
    <row r="67" ht="15.0" customHeight="1">
      <c r="A67" s="109"/>
      <c r="B67" s="109"/>
      <c r="C67" s="109"/>
      <c r="D67" s="116"/>
      <c r="E67" s="117">
        <v>8.0</v>
      </c>
      <c r="F67" s="117">
        <v>9.0</v>
      </c>
      <c r="G67" s="117">
        <v>10.0</v>
      </c>
      <c r="H67" s="117">
        <v>11.0</v>
      </c>
      <c r="I67" s="117">
        <v>12.0</v>
      </c>
      <c r="J67" s="117">
        <v>13.0</v>
      </c>
      <c r="K67" s="117">
        <v>14.0</v>
      </c>
      <c r="L67" s="118">
        <v>15.0</v>
      </c>
      <c r="M67" s="117">
        <v>16.0</v>
      </c>
      <c r="N67" s="117">
        <v>17.0</v>
      </c>
      <c r="O67" s="117">
        <v>18.0</v>
      </c>
      <c r="P67" s="117">
        <v>19.0</v>
      </c>
      <c r="Q67" s="117">
        <v>20.0</v>
      </c>
      <c r="R67" s="117">
        <v>21.0</v>
      </c>
      <c r="S67" s="117">
        <v>22.0</v>
      </c>
      <c r="T67" s="118">
        <v>23.0</v>
      </c>
      <c r="U67" s="117">
        <v>0.0</v>
      </c>
      <c r="V67" s="117">
        <v>1.0</v>
      </c>
      <c r="W67" s="117">
        <v>2.0</v>
      </c>
      <c r="X67" s="117">
        <v>3.0</v>
      </c>
      <c r="Y67" s="117">
        <v>4.0</v>
      </c>
      <c r="Z67" s="117">
        <v>5.0</v>
      </c>
      <c r="AA67" s="117">
        <v>6.0</v>
      </c>
      <c r="AB67" s="118">
        <v>7.0</v>
      </c>
      <c r="AC67" s="119" t="s">
        <v>54</v>
      </c>
      <c r="AD67" s="83"/>
      <c r="AE67" s="119" t="s">
        <v>55</v>
      </c>
      <c r="AF67" s="83"/>
      <c r="AG67" s="119" t="s">
        <v>56</v>
      </c>
      <c r="AH67" s="83"/>
      <c r="AI67" s="109"/>
      <c r="AJ67" s="109"/>
      <c r="AK67" s="109"/>
    </row>
    <row r="68" ht="15.0" customHeight="1">
      <c r="A68" s="84"/>
      <c r="B68" s="84"/>
      <c r="C68" s="84"/>
      <c r="D68" s="120" t="s">
        <v>57</v>
      </c>
      <c r="E68" s="86" t="s">
        <v>54</v>
      </c>
      <c r="F68" s="87" t="s">
        <v>54</v>
      </c>
      <c r="G68" s="87" t="s">
        <v>54</v>
      </c>
      <c r="H68" s="87" t="s">
        <v>54</v>
      </c>
      <c r="I68" s="87" t="s">
        <v>54</v>
      </c>
      <c r="J68" s="87" t="s">
        <v>54</v>
      </c>
      <c r="K68" s="87" t="s">
        <v>54</v>
      </c>
      <c r="L68" s="88" t="s">
        <v>54</v>
      </c>
      <c r="M68" s="86"/>
      <c r="N68" s="87"/>
      <c r="O68" s="87"/>
      <c r="P68" s="87"/>
      <c r="Q68" s="87"/>
      <c r="R68" s="87"/>
      <c r="S68" s="87"/>
      <c r="T68" s="88"/>
      <c r="U68" s="89"/>
      <c r="V68" s="90"/>
      <c r="W68" s="90"/>
      <c r="X68" s="90"/>
      <c r="Y68" s="90"/>
      <c r="Z68" s="90"/>
      <c r="AA68" s="90"/>
      <c r="AB68" s="91"/>
      <c r="AC68" s="92">
        <f t="shared" ref="AC68:AC75" si="13">COUNTIF($E68:$L68, "="&amp;AC$19)</f>
        <v>8</v>
      </c>
      <c r="AD68" s="93"/>
      <c r="AE68" s="92">
        <f t="shared" ref="AE68:AE75" si="14">COUNTIF($M68:$T68, "="&amp;AE$19)</f>
        <v>0</v>
      </c>
      <c r="AF68" s="93"/>
      <c r="AG68" s="92">
        <f t="shared" ref="AG68:AG75" si="15">COUNTIF($U68:$AB68, "="&amp;AG$19)</f>
        <v>0</v>
      </c>
      <c r="AH68" s="93"/>
      <c r="AI68" s="84"/>
      <c r="AJ68" s="84"/>
      <c r="AK68" s="84"/>
    </row>
    <row r="69" ht="15.0" customHeight="1">
      <c r="A69" s="84"/>
      <c r="B69" s="84"/>
      <c r="C69" s="84"/>
      <c r="D69" s="120" t="s">
        <v>58</v>
      </c>
      <c r="E69" s="86" t="s">
        <v>54</v>
      </c>
      <c r="F69" s="87" t="s">
        <v>54</v>
      </c>
      <c r="G69" s="87" t="s">
        <v>54</v>
      </c>
      <c r="H69" s="87" t="s">
        <v>54</v>
      </c>
      <c r="I69" s="87" t="s">
        <v>54</v>
      </c>
      <c r="J69" s="87" t="s">
        <v>54</v>
      </c>
      <c r="K69" s="87" t="s">
        <v>54</v>
      </c>
      <c r="L69" s="88" t="s">
        <v>54</v>
      </c>
      <c r="M69" s="89"/>
      <c r="N69" s="90"/>
      <c r="O69" s="90"/>
      <c r="P69" s="90"/>
      <c r="Q69" s="90"/>
      <c r="R69" s="90"/>
      <c r="S69" s="90"/>
      <c r="T69" s="91"/>
      <c r="U69" s="89"/>
      <c r="V69" s="90"/>
      <c r="W69" s="90"/>
      <c r="X69" s="90"/>
      <c r="Y69" s="90"/>
      <c r="Z69" s="90"/>
      <c r="AA69" s="90"/>
      <c r="AB69" s="91"/>
      <c r="AC69" s="92">
        <f t="shared" si="13"/>
        <v>8</v>
      </c>
      <c r="AD69" s="93"/>
      <c r="AE69" s="92">
        <f t="shared" si="14"/>
        <v>0</v>
      </c>
      <c r="AF69" s="93"/>
      <c r="AG69" s="92">
        <f t="shared" si="15"/>
        <v>0</v>
      </c>
      <c r="AH69" s="93"/>
      <c r="AI69" s="84"/>
      <c r="AJ69" s="84"/>
      <c r="AK69" s="84"/>
    </row>
    <row r="70" ht="15.0" customHeight="1">
      <c r="A70" s="84"/>
      <c r="B70" s="84"/>
      <c r="C70" s="84"/>
      <c r="D70" s="120" t="s">
        <v>59</v>
      </c>
      <c r="E70" s="86"/>
      <c r="F70" s="87"/>
      <c r="G70" s="87"/>
      <c r="H70" s="87"/>
      <c r="I70" s="87"/>
      <c r="J70" s="87"/>
      <c r="K70" s="87"/>
      <c r="L70" s="88"/>
      <c r="M70" s="86" t="s">
        <v>55</v>
      </c>
      <c r="N70" s="87" t="s">
        <v>55</v>
      </c>
      <c r="O70" s="87" t="s">
        <v>55</v>
      </c>
      <c r="P70" s="87" t="s">
        <v>55</v>
      </c>
      <c r="Q70" s="87" t="s">
        <v>55</v>
      </c>
      <c r="R70" s="87" t="s">
        <v>55</v>
      </c>
      <c r="S70" s="87" t="s">
        <v>55</v>
      </c>
      <c r="T70" s="88" t="s">
        <v>55</v>
      </c>
      <c r="U70" s="86" t="s">
        <v>56</v>
      </c>
      <c r="V70" s="87" t="s">
        <v>56</v>
      </c>
      <c r="W70" s="87" t="s">
        <v>56</v>
      </c>
      <c r="X70" s="87" t="s">
        <v>56</v>
      </c>
      <c r="Y70" s="87" t="s">
        <v>56</v>
      </c>
      <c r="Z70" s="87" t="s">
        <v>56</v>
      </c>
      <c r="AA70" s="87" t="s">
        <v>56</v>
      </c>
      <c r="AB70" s="88" t="s">
        <v>56</v>
      </c>
      <c r="AC70" s="92">
        <f t="shared" si="13"/>
        <v>0</v>
      </c>
      <c r="AD70" s="93"/>
      <c r="AE70" s="92">
        <f t="shared" si="14"/>
        <v>8</v>
      </c>
      <c r="AF70" s="93"/>
      <c r="AG70" s="92">
        <f t="shared" si="15"/>
        <v>8</v>
      </c>
      <c r="AH70" s="93"/>
      <c r="AI70" s="84"/>
      <c r="AJ70" s="84"/>
      <c r="AK70" s="84"/>
    </row>
    <row r="71" ht="15.0" customHeight="1">
      <c r="A71" s="84"/>
      <c r="B71" s="84"/>
      <c r="C71" s="84"/>
      <c r="D71" s="120" t="s">
        <v>60</v>
      </c>
      <c r="E71" s="86"/>
      <c r="F71" s="87"/>
      <c r="G71" s="87"/>
      <c r="H71" s="87"/>
      <c r="I71" s="87"/>
      <c r="J71" s="87"/>
      <c r="K71" s="87"/>
      <c r="L71" s="88"/>
      <c r="M71" s="86" t="s">
        <v>55</v>
      </c>
      <c r="N71" s="87" t="s">
        <v>55</v>
      </c>
      <c r="O71" s="87" t="s">
        <v>55</v>
      </c>
      <c r="P71" s="87" t="s">
        <v>55</v>
      </c>
      <c r="Q71" s="87" t="s">
        <v>55</v>
      </c>
      <c r="R71" s="87" t="s">
        <v>55</v>
      </c>
      <c r="S71" s="87" t="s">
        <v>55</v>
      </c>
      <c r="T71" s="88" t="s">
        <v>55</v>
      </c>
      <c r="U71" s="89"/>
      <c r="V71" s="90"/>
      <c r="W71" s="90"/>
      <c r="X71" s="90"/>
      <c r="Y71" s="90"/>
      <c r="Z71" s="90"/>
      <c r="AA71" s="90"/>
      <c r="AB71" s="91"/>
      <c r="AC71" s="92">
        <f t="shared" si="13"/>
        <v>0</v>
      </c>
      <c r="AD71" s="93"/>
      <c r="AE71" s="92">
        <f t="shared" si="14"/>
        <v>8</v>
      </c>
      <c r="AF71" s="93"/>
      <c r="AG71" s="92">
        <f t="shared" si="15"/>
        <v>0</v>
      </c>
      <c r="AH71" s="93"/>
      <c r="AI71" s="84"/>
      <c r="AJ71" s="84"/>
      <c r="AK71" s="84"/>
    </row>
    <row r="72" ht="15.0" customHeight="1">
      <c r="A72" s="84"/>
      <c r="B72" s="84"/>
      <c r="C72" s="84"/>
      <c r="D72" s="120" t="s">
        <v>61</v>
      </c>
      <c r="E72" s="86"/>
      <c r="F72" s="87"/>
      <c r="G72" s="90"/>
      <c r="H72" s="90"/>
      <c r="I72" s="90"/>
      <c r="J72" s="90"/>
      <c r="K72" s="90"/>
      <c r="L72" s="91"/>
      <c r="M72" s="86" t="s">
        <v>55</v>
      </c>
      <c r="N72" s="87" t="s">
        <v>55</v>
      </c>
      <c r="O72" s="87" t="s">
        <v>55</v>
      </c>
      <c r="P72" s="87" t="s">
        <v>55</v>
      </c>
      <c r="Q72" s="87" t="s">
        <v>55</v>
      </c>
      <c r="R72" s="87" t="s">
        <v>55</v>
      </c>
      <c r="S72" s="87" t="s">
        <v>55</v>
      </c>
      <c r="T72" s="88" t="s">
        <v>55</v>
      </c>
      <c r="U72" s="86" t="s">
        <v>56</v>
      </c>
      <c r="V72" s="87" t="s">
        <v>56</v>
      </c>
      <c r="W72" s="87" t="s">
        <v>56</v>
      </c>
      <c r="X72" s="87" t="s">
        <v>56</v>
      </c>
      <c r="Y72" s="87" t="s">
        <v>56</v>
      </c>
      <c r="Z72" s="87" t="s">
        <v>56</v>
      </c>
      <c r="AA72" s="87" t="s">
        <v>56</v>
      </c>
      <c r="AB72" s="88" t="s">
        <v>56</v>
      </c>
      <c r="AC72" s="92">
        <f t="shared" si="13"/>
        <v>0</v>
      </c>
      <c r="AD72" s="93"/>
      <c r="AE72" s="92">
        <f t="shared" si="14"/>
        <v>8</v>
      </c>
      <c r="AF72" s="93"/>
      <c r="AG72" s="92">
        <f t="shared" si="15"/>
        <v>8</v>
      </c>
      <c r="AH72" s="93"/>
      <c r="AI72" s="84"/>
      <c r="AJ72" s="84"/>
      <c r="AK72" s="84"/>
    </row>
    <row r="73" ht="15.0" customHeight="1">
      <c r="A73" s="84"/>
      <c r="B73" s="84"/>
      <c r="C73" s="84"/>
      <c r="D73" s="120" t="s">
        <v>62</v>
      </c>
      <c r="E73" s="86"/>
      <c r="F73" s="87"/>
      <c r="G73" s="87"/>
      <c r="H73" s="87"/>
      <c r="I73" s="87"/>
      <c r="J73" s="87"/>
      <c r="K73" s="87"/>
      <c r="L73" s="88"/>
      <c r="M73" s="89"/>
      <c r="N73" s="90"/>
      <c r="O73" s="90"/>
      <c r="P73" s="87"/>
      <c r="Q73" s="90"/>
      <c r="R73" s="90"/>
      <c r="S73" s="90"/>
      <c r="T73" s="91"/>
      <c r="U73" s="86"/>
      <c r="V73" s="87"/>
      <c r="W73" s="90"/>
      <c r="X73" s="90"/>
      <c r="Y73" s="90"/>
      <c r="Z73" s="90"/>
      <c r="AA73" s="90"/>
      <c r="AB73" s="91"/>
      <c r="AC73" s="92">
        <f t="shared" si="13"/>
        <v>0</v>
      </c>
      <c r="AD73" s="93"/>
      <c r="AE73" s="92">
        <f t="shared" si="14"/>
        <v>0</v>
      </c>
      <c r="AF73" s="93"/>
      <c r="AG73" s="92">
        <f t="shared" si="15"/>
        <v>0</v>
      </c>
      <c r="AH73" s="93"/>
      <c r="AI73" s="84"/>
      <c r="AJ73" s="84"/>
      <c r="AK73" s="84"/>
    </row>
    <row r="74" ht="15.0" customHeight="1">
      <c r="A74" s="84"/>
      <c r="B74" s="84"/>
      <c r="C74" s="84"/>
      <c r="D74" s="120" t="s">
        <v>63</v>
      </c>
      <c r="E74" s="86" t="s">
        <v>54</v>
      </c>
      <c r="F74" s="87" t="s">
        <v>54</v>
      </c>
      <c r="G74" s="87" t="s">
        <v>54</v>
      </c>
      <c r="H74" s="87" t="s">
        <v>54</v>
      </c>
      <c r="I74" s="87" t="s">
        <v>54</v>
      </c>
      <c r="J74" s="87" t="s">
        <v>54</v>
      </c>
      <c r="K74" s="87" t="s">
        <v>54</v>
      </c>
      <c r="L74" s="88" t="s">
        <v>54</v>
      </c>
      <c r="M74" s="89"/>
      <c r="N74" s="90"/>
      <c r="O74" s="90"/>
      <c r="P74" s="87"/>
      <c r="Q74" s="90"/>
      <c r="R74" s="90"/>
      <c r="S74" s="87"/>
      <c r="T74" s="88"/>
      <c r="U74" s="86" t="s">
        <v>56</v>
      </c>
      <c r="V74" s="87" t="s">
        <v>56</v>
      </c>
      <c r="W74" s="87" t="s">
        <v>56</v>
      </c>
      <c r="X74" s="87" t="s">
        <v>56</v>
      </c>
      <c r="Y74" s="87" t="s">
        <v>56</v>
      </c>
      <c r="Z74" s="87" t="s">
        <v>56</v>
      </c>
      <c r="AA74" s="87" t="s">
        <v>56</v>
      </c>
      <c r="AB74" s="88" t="s">
        <v>56</v>
      </c>
      <c r="AC74" s="92">
        <f t="shared" si="13"/>
        <v>8</v>
      </c>
      <c r="AD74" s="93"/>
      <c r="AE74" s="92">
        <f t="shared" si="14"/>
        <v>0</v>
      </c>
      <c r="AF74" s="93"/>
      <c r="AG74" s="92">
        <f t="shared" si="15"/>
        <v>8</v>
      </c>
      <c r="AH74" s="93"/>
      <c r="AI74" s="84"/>
      <c r="AJ74" s="84"/>
      <c r="AK74" s="84"/>
    </row>
    <row r="75" ht="15.0" customHeight="1">
      <c r="A75" s="84"/>
      <c r="B75" s="84"/>
      <c r="C75" s="84"/>
      <c r="D75" s="121" t="s">
        <v>64</v>
      </c>
      <c r="E75" s="97"/>
      <c r="F75" s="98"/>
      <c r="G75" s="98"/>
      <c r="H75" s="98"/>
      <c r="I75" s="98"/>
      <c r="J75" s="98"/>
      <c r="K75" s="98"/>
      <c r="L75" s="99"/>
      <c r="M75" s="97"/>
      <c r="N75" s="98"/>
      <c r="O75" s="98"/>
      <c r="P75" s="98"/>
      <c r="Q75" s="98"/>
      <c r="R75" s="98"/>
      <c r="S75" s="98"/>
      <c r="T75" s="99"/>
      <c r="U75" s="100"/>
      <c r="V75" s="101"/>
      <c r="W75" s="101"/>
      <c r="X75" s="101"/>
      <c r="Y75" s="101"/>
      <c r="Z75" s="101"/>
      <c r="AA75" s="101"/>
      <c r="AB75" s="102"/>
      <c r="AC75" s="103">
        <f t="shared" si="13"/>
        <v>0</v>
      </c>
      <c r="AD75" s="71"/>
      <c r="AE75" s="103">
        <f t="shared" si="14"/>
        <v>0</v>
      </c>
      <c r="AF75" s="71"/>
      <c r="AG75" s="103">
        <f t="shared" si="15"/>
        <v>0</v>
      </c>
      <c r="AH75" s="71"/>
      <c r="AI75" s="84"/>
      <c r="AJ75" s="84"/>
      <c r="AK75" s="84"/>
    </row>
    <row r="76" ht="15.0" customHeight="1">
      <c r="A76" s="84"/>
      <c r="B76" s="84"/>
      <c r="C76" s="84"/>
      <c r="D76" s="111"/>
      <c r="E76" s="112">
        <v>42741.0</v>
      </c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6"/>
      <c r="AI76" s="84"/>
      <c r="AJ76" s="84"/>
      <c r="AK76" s="84"/>
    </row>
    <row r="77" ht="15.0" customHeight="1">
      <c r="A77" s="122"/>
      <c r="B77" s="122"/>
      <c r="C77" s="122"/>
      <c r="D77" s="111"/>
      <c r="E77" s="114" t="s">
        <v>69</v>
      </c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5"/>
      <c r="AI77" s="122"/>
      <c r="AJ77" s="122"/>
      <c r="AK77" s="122"/>
    </row>
    <row r="78" ht="15.0" customHeight="1">
      <c r="A78" s="60"/>
      <c r="B78" s="60"/>
      <c r="C78" s="60"/>
      <c r="D78" s="111"/>
      <c r="E78" s="115" t="s">
        <v>49</v>
      </c>
      <c r="F78" s="74"/>
      <c r="G78" s="74"/>
      <c r="H78" s="74"/>
      <c r="I78" s="74"/>
      <c r="J78" s="74"/>
      <c r="K78" s="74"/>
      <c r="L78" s="75"/>
      <c r="M78" s="115" t="s">
        <v>50</v>
      </c>
      <c r="N78" s="74"/>
      <c r="O78" s="74"/>
      <c r="P78" s="74"/>
      <c r="Q78" s="74"/>
      <c r="R78" s="74"/>
      <c r="S78" s="74"/>
      <c r="T78" s="75"/>
      <c r="U78" s="115" t="s">
        <v>51</v>
      </c>
      <c r="V78" s="74"/>
      <c r="W78" s="74"/>
      <c r="X78" s="74"/>
      <c r="Y78" s="74"/>
      <c r="Z78" s="74"/>
      <c r="AA78" s="74"/>
      <c r="AB78" s="75"/>
      <c r="AC78" s="115" t="s">
        <v>52</v>
      </c>
      <c r="AD78" s="74"/>
      <c r="AE78" s="74"/>
      <c r="AF78" s="74"/>
      <c r="AG78" s="74"/>
      <c r="AH78" s="75"/>
      <c r="AI78" s="60"/>
      <c r="AJ78" s="60"/>
      <c r="AK78" s="60"/>
    </row>
    <row r="79" ht="15.0" customHeight="1">
      <c r="A79" s="123"/>
      <c r="B79" s="123"/>
      <c r="C79" s="123"/>
      <c r="D79" s="116"/>
      <c r="E79" s="117">
        <v>8.0</v>
      </c>
      <c r="F79" s="117">
        <v>9.0</v>
      </c>
      <c r="G79" s="117">
        <v>10.0</v>
      </c>
      <c r="H79" s="117">
        <v>11.0</v>
      </c>
      <c r="I79" s="117">
        <v>12.0</v>
      </c>
      <c r="J79" s="117">
        <v>13.0</v>
      </c>
      <c r="K79" s="117">
        <v>14.0</v>
      </c>
      <c r="L79" s="118">
        <v>15.0</v>
      </c>
      <c r="M79" s="117">
        <v>16.0</v>
      </c>
      <c r="N79" s="117">
        <v>17.0</v>
      </c>
      <c r="O79" s="117">
        <v>18.0</v>
      </c>
      <c r="P79" s="117">
        <v>19.0</v>
      </c>
      <c r="Q79" s="117">
        <v>20.0</v>
      </c>
      <c r="R79" s="117">
        <v>21.0</v>
      </c>
      <c r="S79" s="117">
        <v>22.0</v>
      </c>
      <c r="T79" s="118">
        <v>23.0</v>
      </c>
      <c r="U79" s="117">
        <v>0.0</v>
      </c>
      <c r="V79" s="117">
        <v>1.0</v>
      </c>
      <c r="W79" s="117">
        <v>2.0</v>
      </c>
      <c r="X79" s="117">
        <v>3.0</v>
      </c>
      <c r="Y79" s="117">
        <v>4.0</v>
      </c>
      <c r="Z79" s="117">
        <v>5.0</v>
      </c>
      <c r="AA79" s="117">
        <v>6.0</v>
      </c>
      <c r="AB79" s="118">
        <v>7.0</v>
      </c>
      <c r="AC79" s="119" t="s">
        <v>54</v>
      </c>
      <c r="AD79" s="83"/>
      <c r="AE79" s="119" t="s">
        <v>55</v>
      </c>
      <c r="AF79" s="83"/>
      <c r="AG79" s="119" t="s">
        <v>56</v>
      </c>
      <c r="AH79" s="83"/>
      <c r="AI79" s="123"/>
      <c r="AJ79" s="123"/>
      <c r="AK79" s="123"/>
    </row>
    <row r="80" ht="15.0" customHeight="1">
      <c r="A80" s="124"/>
      <c r="B80" s="124"/>
      <c r="C80" s="124"/>
      <c r="D80" s="120" t="s">
        <v>57</v>
      </c>
      <c r="E80" s="86"/>
      <c r="F80" s="87"/>
      <c r="G80" s="87"/>
      <c r="H80" s="87"/>
      <c r="I80" s="87"/>
      <c r="J80" s="87"/>
      <c r="K80" s="87"/>
      <c r="L80" s="88"/>
      <c r="M80" s="86" t="s">
        <v>55</v>
      </c>
      <c r="N80" s="87" t="s">
        <v>55</v>
      </c>
      <c r="O80" s="87" t="s">
        <v>55</v>
      </c>
      <c r="P80" s="87" t="s">
        <v>55</v>
      </c>
      <c r="Q80" s="87" t="s">
        <v>55</v>
      </c>
      <c r="R80" s="87" t="s">
        <v>55</v>
      </c>
      <c r="S80" s="87" t="s">
        <v>55</v>
      </c>
      <c r="T80" s="88" t="s">
        <v>55</v>
      </c>
      <c r="U80" s="86" t="s">
        <v>56</v>
      </c>
      <c r="V80" s="87" t="s">
        <v>56</v>
      </c>
      <c r="W80" s="87" t="s">
        <v>56</v>
      </c>
      <c r="X80" s="87" t="s">
        <v>56</v>
      </c>
      <c r="Y80" s="87" t="s">
        <v>56</v>
      </c>
      <c r="Z80" s="87" t="s">
        <v>56</v>
      </c>
      <c r="AA80" s="87" t="s">
        <v>56</v>
      </c>
      <c r="AB80" s="88" t="s">
        <v>56</v>
      </c>
      <c r="AC80" s="92">
        <f t="shared" ref="AC80:AC87" si="16">COUNTIF($E80:$L80, "="&amp;AC$19)</f>
        <v>0</v>
      </c>
      <c r="AD80" s="93"/>
      <c r="AE80" s="92">
        <f t="shared" ref="AE80:AE87" si="17">COUNTIF($M80:$T80, "="&amp;AE$19)</f>
        <v>8</v>
      </c>
      <c r="AF80" s="93"/>
      <c r="AG80" s="92">
        <f t="shared" ref="AG80:AG87" si="18">COUNTIF($U80:$AB80, "="&amp;AG$19)</f>
        <v>8</v>
      </c>
      <c r="AH80" s="93"/>
      <c r="AI80" s="124"/>
      <c r="AJ80" s="124"/>
      <c r="AK80" s="124"/>
    </row>
    <row r="81" ht="15.0" customHeight="1">
      <c r="A81" s="84"/>
      <c r="B81" s="84"/>
      <c r="C81" s="84"/>
      <c r="D81" s="120" t="s">
        <v>58</v>
      </c>
      <c r="E81" s="86" t="s">
        <v>54</v>
      </c>
      <c r="F81" s="87" t="s">
        <v>54</v>
      </c>
      <c r="G81" s="87" t="s">
        <v>54</v>
      </c>
      <c r="H81" s="87" t="s">
        <v>54</v>
      </c>
      <c r="I81" s="87" t="s">
        <v>54</v>
      </c>
      <c r="J81" s="87" t="s">
        <v>54</v>
      </c>
      <c r="K81" s="87" t="s">
        <v>54</v>
      </c>
      <c r="L81" s="88" t="s">
        <v>54</v>
      </c>
      <c r="M81" s="86" t="s">
        <v>55</v>
      </c>
      <c r="N81" s="87" t="s">
        <v>55</v>
      </c>
      <c r="O81" s="87" t="s">
        <v>55</v>
      </c>
      <c r="P81" s="87" t="s">
        <v>55</v>
      </c>
      <c r="Q81" s="87" t="s">
        <v>55</v>
      </c>
      <c r="R81" s="87" t="s">
        <v>55</v>
      </c>
      <c r="S81" s="87" t="s">
        <v>55</v>
      </c>
      <c r="T81" s="88" t="s">
        <v>55</v>
      </c>
      <c r="U81" s="89"/>
      <c r="V81" s="90"/>
      <c r="W81" s="90"/>
      <c r="X81" s="90"/>
      <c r="Y81" s="90"/>
      <c r="Z81" s="90"/>
      <c r="AA81" s="90"/>
      <c r="AB81" s="91"/>
      <c r="AC81" s="92">
        <f t="shared" si="16"/>
        <v>8</v>
      </c>
      <c r="AD81" s="93"/>
      <c r="AE81" s="92">
        <f t="shared" si="17"/>
        <v>8</v>
      </c>
      <c r="AF81" s="93"/>
      <c r="AG81" s="92">
        <f t="shared" si="18"/>
        <v>0</v>
      </c>
      <c r="AH81" s="93"/>
      <c r="AI81" s="84"/>
      <c r="AJ81" s="84"/>
      <c r="AK81" s="84"/>
    </row>
    <row r="82" ht="15.0" customHeight="1">
      <c r="A82" s="84"/>
      <c r="B82" s="84"/>
      <c r="C82" s="84"/>
      <c r="D82" s="120" t="s">
        <v>59</v>
      </c>
      <c r="E82" s="86" t="s">
        <v>54</v>
      </c>
      <c r="F82" s="87" t="s">
        <v>54</v>
      </c>
      <c r="G82" s="87" t="s">
        <v>54</v>
      </c>
      <c r="H82" s="87" t="s">
        <v>54</v>
      </c>
      <c r="I82" s="87" t="s">
        <v>54</v>
      </c>
      <c r="J82" s="87" t="s">
        <v>54</v>
      </c>
      <c r="K82" s="87" t="s">
        <v>54</v>
      </c>
      <c r="L82" s="88" t="s">
        <v>54</v>
      </c>
      <c r="M82" s="86" t="s">
        <v>55</v>
      </c>
      <c r="N82" s="87" t="s">
        <v>55</v>
      </c>
      <c r="O82" s="87" t="s">
        <v>55</v>
      </c>
      <c r="P82" s="87" t="s">
        <v>55</v>
      </c>
      <c r="Q82" s="87" t="s">
        <v>55</v>
      </c>
      <c r="R82" s="87" t="s">
        <v>55</v>
      </c>
      <c r="S82" s="87" t="s">
        <v>55</v>
      </c>
      <c r="T82" s="88" t="s">
        <v>55</v>
      </c>
      <c r="U82" s="86"/>
      <c r="V82" s="87"/>
      <c r="W82" s="87"/>
      <c r="X82" s="87"/>
      <c r="Y82" s="87"/>
      <c r="Z82" s="87"/>
      <c r="AA82" s="87"/>
      <c r="AB82" s="88"/>
      <c r="AC82" s="92">
        <f t="shared" si="16"/>
        <v>8</v>
      </c>
      <c r="AD82" s="93"/>
      <c r="AE82" s="92">
        <f t="shared" si="17"/>
        <v>8</v>
      </c>
      <c r="AF82" s="93"/>
      <c r="AG82" s="92">
        <f t="shared" si="18"/>
        <v>0</v>
      </c>
      <c r="AH82" s="93"/>
      <c r="AI82" s="84"/>
      <c r="AJ82" s="84"/>
      <c r="AK82" s="84"/>
    </row>
    <row r="83" ht="15.0" customHeight="1">
      <c r="A83" s="84"/>
      <c r="B83" s="84"/>
      <c r="C83" s="84"/>
      <c r="D83" s="120" t="s">
        <v>60</v>
      </c>
      <c r="E83" s="86"/>
      <c r="F83" s="87"/>
      <c r="G83" s="87"/>
      <c r="H83" s="87"/>
      <c r="I83" s="87"/>
      <c r="J83" s="87"/>
      <c r="K83" s="87"/>
      <c r="L83" s="88"/>
      <c r="M83" s="86"/>
      <c r="N83" s="87"/>
      <c r="O83" s="87"/>
      <c r="P83" s="87"/>
      <c r="Q83" s="87"/>
      <c r="R83" s="87"/>
      <c r="S83" s="90"/>
      <c r="T83" s="91"/>
      <c r="U83" s="89"/>
      <c r="V83" s="90"/>
      <c r="W83" s="90"/>
      <c r="X83" s="90"/>
      <c r="Y83" s="90"/>
      <c r="Z83" s="90"/>
      <c r="AA83" s="90"/>
      <c r="AB83" s="91"/>
      <c r="AC83" s="92">
        <f t="shared" si="16"/>
        <v>0</v>
      </c>
      <c r="AD83" s="93"/>
      <c r="AE83" s="92">
        <f t="shared" si="17"/>
        <v>0</v>
      </c>
      <c r="AF83" s="93"/>
      <c r="AG83" s="92">
        <f t="shared" si="18"/>
        <v>0</v>
      </c>
      <c r="AH83" s="93"/>
      <c r="AI83" s="84"/>
      <c r="AJ83" s="84"/>
      <c r="AK83" s="84"/>
    </row>
    <row r="84" ht="15.0" customHeight="1">
      <c r="A84" s="84"/>
      <c r="B84" s="84"/>
      <c r="C84" s="84"/>
      <c r="D84" s="120" t="s">
        <v>61</v>
      </c>
      <c r="E84" s="86"/>
      <c r="F84" s="87"/>
      <c r="G84" s="90"/>
      <c r="H84" s="90"/>
      <c r="I84" s="90"/>
      <c r="J84" s="90"/>
      <c r="K84" s="90"/>
      <c r="L84" s="91"/>
      <c r="M84" s="86"/>
      <c r="N84" s="87"/>
      <c r="O84" s="87"/>
      <c r="P84" s="87"/>
      <c r="Q84" s="87"/>
      <c r="R84" s="90"/>
      <c r="S84" s="90"/>
      <c r="T84" s="91"/>
      <c r="U84" s="86" t="s">
        <v>56</v>
      </c>
      <c r="V84" s="87" t="s">
        <v>56</v>
      </c>
      <c r="W84" s="87" t="s">
        <v>56</v>
      </c>
      <c r="X84" s="87" t="s">
        <v>56</v>
      </c>
      <c r="Y84" s="87" t="s">
        <v>56</v>
      </c>
      <c r="Z84" s="87" t="s">
        <v>56</v>
      </c>
      <c r="AA84" s="87" t="s">
        <v>56</v>
      </c>
      <c r="AB84" s="88" t="s">
        <v>56</v>
      </c>
      <c r="AC84" s="92">
        <f t="shared" si="16"/>
        <v>0</v>
      </c>
      <c r="AD84" s="93"/>
      <c r="AE84" s="92">
        <f t="shared" si="17"/>
        <v>0</v>
      </c>
      <c r="AF84" s="93"/>
      <c r="AG84" s="92">
        <f t="shared" si="18"/>
        <v>8</v>
      </c>
      <c r="AH84" s="93"/>
      <c r="AI84" s="84"/>
      <c r="AJ84" s="84"/>
      <c r="AK84" s="84"/>
    </row>
    <row r="85" ht="15.0" customHeight="1">
      <c r="A85" s="84"/>
      <c r="B85" s="84"/>
      <c r="C85" s="84"/>
      <c r="D85" s="120" t="s">
        <v>62</v>
      </c>
      <c r="E85" s="86"/>
      <c r="F85" s="87"/>
      <c r="G85" s="87"/>
      <c r="H85" s="87"/>
      <c r="I85" s="87"/>
      <c r="J85" s="87"/>
      <c r="K85" s="87"/>
      <c r="L85" s="88"/>
      <c r="M85" s="89"/>
      <c r="N85" s="90"/>
      <c r="O85" s="90"/>
      <c r="P85" s="87"/>
      <c r="Q85" s="90"/>
      <c r="R85" s="90"/>
      <c r="S85" s="90"/>
      <c r="T85" s="91"/>
      <c r="U85" s="86" t="s">
        <v>56</v>
      </c>
      <c r="V85" s="87" t="s">
        <v>56</v>
      </c>
      <c r="W85" s="87" t="s">
        <v>56</v>
      </c>
      <c r="X85" s="87" t="s">
        <v>56</v>
      </c>
      <c r="Y85" s="87" t="s">
        <v>56</v>
      </c>
      <c r="Z85" s="87" t="s">
        <v>56</v>
      </c>
      <c r="AA85" s="87" t="s">
        <v>56</v>
      </c>
      <c r="AB85" s="88" t="s">
        <v>56</v>
      </c>
      <c r="AC85" s="92">
        <f t="shared" si="16"/>
        <v>0</v>
      </c>
      <c r="AD85" s="93"/>
      <c r="AE85" s="92">
        <f t="shared" si="17"/>
        <v>0</v>
      </c>
      <c r="AF85" s="93"/>
      <c r="AG85" s="92">
        <f t="shared" si="18"/>
        <v>8</v>
      </c>
      <c r="AH85" s="93"/>
      <c r="AI85" s="84"/>
      <c r="AJ85" s="84"/>
      <c r="AK85" s="84"/>
    </row>
    <row r="86" ht="15.0" customHeight="1">
      <c r="A86" s="84"/>
      <c r="B86" s="84"/>
      <c r="C86" s="84"/>
      <c r="D86" s="120" t="s">
        <v>63</v>
      </c>
      <c r="E86" s="86"/>
      <c r="F86" s="87"/>
      <c r="G86" s="87"/>
      <c r="H86" s="87"/>
      <c r="I86" s="87"/>
      <c r="J86" s="87"/>
      <c r="K86" s="87"/>
      <c r="L86" s="91"/>
      <c r="M86" s="89"/>
      <c r="N86" s="90"/>
      <c r="O86" s="90"/>
      <c r="P86" s="87"/>
      <c r="Q86" s="90"/>
      <c r="R86" s="90"/>
      <c r="S86" s="87"/>
      <c r="T86" s="88"/>
      <c r="U86" s="86"/>
      <c r="V86" s="87"/>
      <c r="W86" s="87"/>
      <c r="X86" s="87"/>
      <c r="Y86" s="87"/>
      <c r="Z86" s="87"/>
      <c r="AA86" s="87"/>
      <c r="AB86" s="88"/>
      <c r="AC86" s="92">
        <f t="shared" si="16"/>
        <v>0</v>
      </c>
      <c r="AD86" s="93"/>
      <c r="AE86" s="92">
        <f t="shared" si="17"/>
        <v>0</v>
      </c>
      <c r="AF86" s="93"/>
      <c r="AG86" s="92">
        <f t="shared" si="18"/>
        <v>0</v>
      </c>
      <c r="AH86" s="93"/>
      <c r="AI86" s="84"/>
      <c r="AJ86" s="84"/>
      <c r="AK86" s="84"/>
    </row>
    <row r="87" ht="15.0" customHeight="1">
      <c r="A87" s="84"/>
      <c r="B87" s="84"/>
      <c r="C87" s="84"/>
      <c r="D87" s="121" t="s">
        <v>64</v>
      </c>
      <c r="E87" s="106" t="s">
        <v>54</v>
      </c>
      <c r="F87" s="107" t="s">
        <v>54</v>
      </c>
      <c r="G87" s="107" t="s">
        <v>54</v>
      </c>
      <c r="H87" s="107" t="s">
        <v>54</v>
      </c>
      <c r="I87" s="107" t="s">
        <v>54</v>
      </c>
      <c r="J87" s="107" t="s">
        <v>54</v>
      </c>
      <c r="K87" s="107" t="s">
        <v>54</v>
      </c>
      <c r="L87" s="108" t="s">
        <v>54</v>
      </c>
      <c r="M87" s="97"/>
      <c r="N87" s="98"/>
      <c r="O87" s="98"/>
      <c r="P87" s="98"/>
      <c r="Q87" s="98"/>
      <c r="R87" s="98"/>
      <c r="S87" s="98"/>
      <c r="T87" s="99"/>
      <c r="U87" s="100"/>
      <c r="V87" s="101"/>
      <c r="W87" s="101"/>
      <c r="X87" s="101"/>
      <c r="Y87" s="101"/>
      <c r="Z87" s="101"/>
      <c r="AA87" s="101"/>
      <c r="AB87" s="102"/>
      <c r="AC87" s="103">
        <f t="shared" si="16"/>
        <v>8</v>
      </c>
      <c r="AD87" s="71"/>
      <c r="AE87" s="103">
        <f t="shared" si="17"/>
        <v>0</v>
      </c>
      <c r="AF87" s="71"/>
      <c r="AG87" s="103">
        <f t="shared" si="18"/>
        <v>0</v>
      </c>
      <c r="AH87" s="71"/>
      <c r="AI87" s="84"/>
      <c r="AJ87" s="84"/>
      <c r="AK87" s="84"/>
    </row>
    <row r="88" ht="15.0" customHeight="1">
      <c r="A88" s="84"/>
      <c r="B88" s="84"/>
      <c r="C88" s="84"/>
      <c r="D88" s="111"/>
      <c r="E88" s="112">
        <v>42742.0</v>
      </c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6"/>
      <c r="AI88" s="84"/>
      <c r="AJ88" s="84"/>
      <c r="AK88" s="84"/>
    </row>
    <row r="89" ht="15.0" customHeight="1">
      <c r="A89" s="122"/>
      <c r="B89" s="122"/>
      <c r="C89" s="122"/>
      <c r="D89" s="111"/>
      <c r="E89" s="114" t="s">
        <v>70</v>
      </c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5"/>
      <c r="AI89" s="122"/>
      <c r="AJ89" s="122"/>
      <c r="AK89" s="122"/>
    </row>
    <row r="90" ht="15.0" customHeight="1">
      <c r="A90" s="60"/>
      <c r="B90" s="60"/>
      <c r="C90" s="60"/>
      <c r="D90" s="111"/>
      <c r="E90" s="115" t="s">
        <v>49</v>
      </c>
      <c r="F90" s="74"/>
      <c r="G90" s="74"/>
      <c r="H90" s="74"/>
      <c r="I90" s="74"/>
      <c r="J90" s="74"/>
      <c r="K90" s="74"/>
      <c r="L90" s="75"/>
      <c r="M90" s="115" t="s">
        <v>50</v>
      </c>
      <c r="N90" s="74"/>
      <c r="O90" s="74"/>
      <c r="P90" s="74"/>
      <c r="Q90" s="74"/>
      <c r="R90" s="74"/>
      <c r="S90" s="74"/>
      <c r="T90" s="75"/>
      <c r="U90" s="115" t="s">
        <v>51</v>
      </c>
      <c r="V90" s="74"/>
      <c r="W90" s="74"/>
      <c r="X90" s="74"/>
      <c r="Y90" s="74"/>
      <c r="Z90" s="74"/>
      <c r="AA90" s="74"/>
      <c r="AB90" s="75"/>
      <c r="AC90" s="115" t="s">
        <v>52</v>
      </c>
      <c r="AD90" s="74"/>
      <c r="AE90" s="74"/>
      <c r="AF90" s="74"/>
      <c r="AG90" s="74"/>
      <c r="AH90" s="75"/>
      <c r="AI90" s="60"/>
      <c r="AJ90" s="60"/>
      <c r="AK90" s="60"/>
    </row>
    <row r="91" ht="15.0" customHeight="1">
      <c r="A91" s="123"/>
      <c r="B91" s="123"/>
      <c r="C91" s="123"/>
      <c r="D91" s="116"/>
      <c r="E91" s="117">
        <v>8.0</v>
      </c>
      <c r="F91" s="117">
        <v>9.0</v>
      </c>
      <c r="G91" s="117">
        <v>10.0</v>
      </c>
      <c r="H91" s="117">
        <v>11.0</v>
      </c>
      <c r="I91" s="117">
        <v>12.0</v>
      </c>
      <c r="J91" s="117">
        <v>13.0</v>
      </c>
      <c r="K91" s="117">
        <v>14.0</v>
      </c>
      <c r="L91" s="118">
        <v>15.0</v>
      </c>
      <c r="M91" s="117">
        <v>16.0</v>
      </c>
      <c r="N91" s="117">
        <v>17.0</v>
      </c>
      <c r="O91" s="117">
        <v>18.0</v>
      </c>
      <c r="P91" s="117">
        <v>19.0</v>
      </c>
      <c r="Q91" s="117">
        <v>20.0</v>
      </c>
      <c r="R91" s="117">
        <v>21.0</v>
      </c>
      <c r="S91" s="117">
        <v>22.0</v>
      </c>
      <c r="T91" s="118">
        <v>23.0</v>
      </c>
      <c r="U91" s="117">
        <v>0.0</v>
      </c>
      <c r="V91" s="117">
        <v>1.0</v>
      </c>
      <c r="W91" s="117">
        <v>2.0</v>
      </c>
      <c r="X91" s="117">
        <v>3.0</v>
      </c>
      <c r="Y91" s="117">
        <v>4.0</v>
      </c>
      <c r="Z91" s="117">
        <v>5.0</v>
      </c>
      <c r="AA91" s="117">
        <v>6.0</v>
      </c>
      <c r="AB91" s="118">
        <v>7.0</v>
      </c>
      <c r="AC91" s="119" t="s">
        <v>54</v>
      </c>
      <c r="AD91" s="83"/>
      <c r="AE91" s="119" t="s">
        <v>55</v>
      </c>
      <c r="AF91" s="83"/>
      <c r="AG91" s="119" t="s">
        <v>56</v>
      </c>
      <c r="AH91" s="83"/>
      <c r="AI91" s="123"/>
      <c r="AJ91" s="123"/>
      <c r="AK91" s="123"/>
    </row>
    <row r="92" ht="15.0" customHeight="1">
      <c r="A92" s="124"/>
      <c r="B92" s="124"/>
      <c r="C92" s="124"/>
      <c r="D92" s="120" t="s">
        <v>57</v>
      </c>
      <c r="E92" s="86"/>
      <c r="F92" s="87"/>
      <c r="G92" s="87"/>
      <c r="H92" s="87"/>
      <c r="I92" s="87"/>
      <c r="J92" s="87"/>
      <c r="K92" s="87"/>
      <c r="L92" s="88"/>
      <c r="M92" s="86"/>
      <c r="N92" s="87"/>
      <c r="O92" s="87"/>
      <c r="P92" s="87"/>
      <c r="Q92" s="87"/>
      <c r="R92" s="87"/>
      <c r="S92" s="87"/>
      <c r="T92" s="88"/>
      <c r="U92" s="89"/>
      <c r="V92" s="90"/>
      <c r="W92" s="90"/>
      <c r="X92" s="90"/>
      <c r="Y92" s="90"/>
      <c r="Z92" s="90"/>
      <c r="AA92" s="90"/>
      <c r="AB92" s="91"/>
      <c r="AC92" s="92">
        <f t="shared" ref="AC92:AC99" si="19">COUNTIF($E92:$L92, "="&amp;AC$19)</f>
        <v>0</v>
      </c>
      <c r="AD92" s="93"/>
      <c r="AE92" s="92">
        <f t="shared" ref="AE92:AE99" si="20">COUNTIF($M92:$T92, "="&amp;AE$19)</f>
        <v>0</v>
      </c>
      <c r="AF92" s="93"/>
      <c r="AG92" s="92">
        <f t="shared" ref="AG92:AG99" si="21">COUNTIF($U92:$AB92, "="&amp;AG$19)</f>
        <v>0</v>
      </c>
      <c r="AH92" s="93"/>
      <c r="AI92" s="124"/>
      <c r="AJ92" s="124"/>
      <c r="AK92" s="124"/>
    </row>
    <row r="93" ht="15.0" customHeight="1">
      <c r="A93" s="84"/>
      <c r="B93" s="84"/>
      <c r="C93" s="84"/>
      <c r="D93" s="120" t="s">
        <v>58</v>
      </c>
      <c r="E93" s="86"/>
      <c r="F93" s="87"/>
      <c r="G93" s="87"/>
      <c r="H93" s="87"/>
      <c r="I93" s="87"/>
      <c r="J93" s="87"/>
      <c r="K93" s="90"/>
      <c r="L93" s="91"/>
      <c r="M93" s="89"/>
      <c r="N93" s="90"/>
      <c r="O93" s="90"/>
      <c r="P93" s="90"/>
      <c r="Q93" s="90"/>
      <c r="R93" s="90"/>
      <c r="S93" s="90"/>
      <c r="T93" s="91"/>
      <c r="U93" s="86" t="s">
        <v>56</v>
      </c>
      <c r="V93" s="87" t="s">
        <v>56</v>
      </c>
      <c r="W93" s="87" t="s">
        <v>56</v>
      </c>
      <c r="X93" s="87" t="s">
        <v>56</v>
      </c>
      <c r="Y93" s="87" t="s">
        <v>56</v>
      </c>
      <c r="Z93" s="87" t="s">
        <v>56</v>
      </c>
      <c r="AA93" s="87" t="s">
        <v>56</v>
      </c>
      <c r="AB93" s="88" t="s">
        <v>56</v>
      </c>
      <c r="AC93" s="92">
        <f t="shared" si="19"/>
        <v>0</v>
      </c>
      <c r="AD93" s="93"/>
      <c r="AE93" s="92">
        <f t="shared" si="20"/>
        <v>0</v>
      </c>
      <c r="AF93" s="93"/>
      <c r="AG93" s="92">
        <f t="shared" si="21"/>
        <v>8</v>
      </c>
      <c r="AH93" s="93"/>
      <c r="AI93" s="84"/>
      <c r="AJ93" s="84"/>
      <c r="AK93" s="84"/>
    </row>
    <row r="94" ht="15.0" customHeight="1">
      <c r="A94" s="84"/>
      <c r="B94" s="84"/>
      <c r="C94" s="84"/>
      <c r="D94" s="120" t="s">
        <v>59</v>
      </c>
      <c r="E94" s="86" t="s">
        <v>54</v>
      </c>
      <c r="F94" s="87" t="s">
        <v>54</v>
      </c>
      <c r="G94" s="87" t="s">
        <v>54</v>
      </c>
      <c r="H94" s="87" t="s">
        <v>54</v>
      </c>
      <c r="I94" s="87" t="s">
        <v>54</v>
      </c>
      <c r="J94" s="87" t="s">
        <v>54</v>
      </c>
      <c r="K94" s="87" t="s">
        <v>54</v>
      </c>
      <c r="L94" s="88" t="s">
        <v>54</v>
      </c>
      <c r="M94" s="86"/>
      <c r="N94" s="87"/>
      <c r="O94" s="87"/>
      <c r="P94" s="87"/>
      <c r="Q94" s="87"/>
      <c r="R94" s="87"/>
      <c r="S94" s="87"/>
      <c r="T94" s="88"/>
      <c r="U94" s="86"/>
      <c r="V94" s="87"/>
      <c r="W94" s="87"/>
      <c r="X94" s="87"/>
      <c r="Y94" s="87"/>
      <c r="Z94" s="87"/>
      <c r="AA94" s="87"/>
      <c r="AB94" s="88"/>
      <c r="AC94" s="92">
        <f t="shared" si="19"/>
        <v>8</v>
      </c>
      <c r="AD94" s="93"/>
      <c r="AE94" s="92">
        <f t="shared" si="20"/>
        <v>0</v>
      </c>
      <c r="AF94" s="93"/>
      <c r="AG94" s="92">
        <f t="shared" si="21"/>
        <v>0</v>
      </c>
      <c r="AH94" s="93"/>
      <c r="AI94" s="84"/>
      <c r="AJ94" s="84"/>
      <c r="AK94" s="84"/>
    </row>
    <row r="95" ht="15.0" customHeight="1">
      <c r="A95" s="84"/>
      <c r="B95" s="84"/>
      <c r="C95" s="84"/>
      <c r="D95" s="120" t="s">
        <v>60</v>
      </c>
      <c r="E95" s="86"/>
      <c r="F95" s="87"/>
      <c r="G95" s="87"/>
      <c r="H95" s="87"/>
      <c r="I95" s="87"/>
      <c r="J95" s="87"/>
      <c r="K95" s="87"/>
      <c r="L95" s="88"/>
      <c r="M95" s="86" t="s">
        <v>55</v>
      </c>
      <c r="N95" s="87" t="s">
        <v>55</v>
      </c>
      <c r="O95" s="87" t="s">
        <v>55</v>
      </c>
      <c r="P95" s="87" t="s">
        <v>55</v>
      </c>
      <c r="Q95" s="87" t="s">
        <v>55</v>
      </c>
      <c r="R95" s="87" t="s">
        <v>55</v>
      </c>
      <c r="S95" s="87" t="s">
        <v>55</v>
      </c>
      <c r="T95" s="88" t="s">
        <v>55</v>
      </c>
      <c r="U95" s="86" t="s">
        <v>56</v>
      </c>
      <c r="V95" s="87" t="s">
        <v>56</v>
      </c>
      <c r="W95" s="87" t="s">
        <v>56</v>
      </c>
      <c r="X95" s="87" t="s">
        <v>56</v>
      </c>
      <c r="Y95" s="87" t="s">
        <v>56</v>
      </c>
      <c r="Z95" s="87" t="s">
        <v>56</v>
      </c>
      <c r="AA95" s="87" t="s">
        <v>56</v>
      </c>
      <c r="AB95" s="88" t="s">
        <v>56</v>
      </c>
      <c r="AC95" s="92">
        <f t="shared" si="19"/>
        <v>0</v>
      </c>
      <c r="AD95" s="93"/>
      <c r="AE95" s="92">
        <f t="shared" si="20"/>
        <v>8</v>
      </c>
      <c r="AF95" s="93"/>
      <c r="AG95" s="92">
        <f t="shared" si="21"/>
        <v>8</v>
      </c>
      <c r="AH95" s="93"/>
      <c r="AI95" s="84"/>
      <c r="AJ95" s="84"/>
      <c r="AK95" s="84"/>
    </row>
    <row r="96" ht="15.0" customHeight="1">
      <c r="A96" s="84"/>
      <c r="B96" s="84"/>
      <c r="C96" s="84"/>
      <c r="D96" s="120" t="s">
        <v>61</v>
      </c>
      <c r="E96" s="86" t="s">
        <v>54</v>
      </c>
      <c r="F96" s="87" t="s">
        <v>54</v>
      </c>
      <c r="G96" s="87" t="s">
        <v>54</v>
      </c>
      <c r="H96" s="87" t="s">
        <v>54</v>
      </c>
      <c r="I96" s="87" t="s">
        <v>54</v>
      </c>
      <c r="J96" s="87" t="s">
        <v>54</v>
      </c>
      <c r="K96" s="87" t="s">
        <v>54</v>
      </c>
      <c r="L96" s="88" t="s">
        <v>54</v>
      </c>
      <c r="M96" s="86" t="s">
        <v>55</v>
      </c>
      <c r="N96" s="87" t="s">
        <v>55</v>
      </c>
      <c r="O96" s="87" t="s">
        <v>55</v>
      </c>
      <c r="P96" s="87" t="s">
        <v>55</v>
      </c>
      <c r="Q96" s="87" t="s">
        <v>55</v>
      </c>
      <c r="R96" s="87" t="s">
        <v>55</v>
      </c>
      <c r="S96" s="87" t="s">
        <v>55</v>
      </c>
      <c r="T96" s="88" t="s">
        <v>55</v>
      </c>
      <c r="U96" s="89"/>
      <c r="V96" s="90"/>
      <c r="W96" s="90"/>
      <c r="X96" s="90"/>
      <c r="Y96" s="90"/>
      <c r="Z96" s="90"/>
      <c r="AA96" s="90"/>
      <c r="AB96" s="91"/>
      <c r="AC96" s="92">
        <f t="shared" si="19"/>
        <v>8</v>
      </c>
      <c r="AD96" s="93"/>
      <c r="AE96" s="92">
        <f t="shared" si="20"/>
        <v>8</v>
      </c>
      <c r="AF96" s="93"/>
      <c r="AG96" s="92">
        <f t="shared" si="21"/>
        <v>0</v>
      </c>
      <c r="AH96" s="93"/>
      <c r="AI96" s="84"/>
      <c r="AJ96" s="84"/>
      <c r="AK96" s="84"/>
    </row>
    <row r="97" ht="15.0" customHeight="1">
      <c r="A97" s="84"/>
      <c r="B97" s="84"/>
      <c r="C97" s="84"/>
      <c r="D97" s="120" t="s">
        <v>62</v>
      </c>
      <c r="E97" s="86" t="s">
        <v>54</v>
      </c>
      <c r="F97" s="87" t="s">
        <v>54</v>
      </c>
      <c r="G97" s="87" t="s">
        <v>54</v>
      </c>
      <c r="H97" s="87" t="s">
        <v>54</v>
      </c>
      <c r="I97" s="87" t="s">
        <v>54</v>
      </c>
      <c r="J97" s="87" t="s">
        <v>54</v>
      </c>
      <c r="K97" s="87" t="s">
        <v>54</v>
      </c>
      <c r="L97" s="88" t="s">
        <v>54</v>
      </c>
      <c r="M97" s="86" t="s">
        <v>55</v>
      </c>
      <c r="N97" s="87" t="s">
        <v>55</v>
      </c>
      <c r="O97" s="87" t="s">
        <v>55</v>
      </c>
      <c r="P97" s="87" t="s">
        <v>55</v>
      </c>
      <c r="Q97" s="87" t="s">
        <v>55</v>
      </c>
      <c r="R97" s="87" t="s">
        <v>55</v>
      </c>
      <c r="S97" s="87" t="s">
        <v>55</v>
      </c>
      <c r="T97" s="88" t="s">
        <v>55</v>
      </c>
      <c r="U97" s="86"/>
      <c r="V97" s="87"/>
      <c r="W97" s="90"/>
      <c r="X97" s="90"/>
      <c r="Y97" s="90"/>
      <c r="Z97" s="90"/>
      <c r="AA97" s="90"/>
      <c r="AB97" s="91"/>
      <c r="AC97" s="92">
        <f t="shared" si="19"/>
        <v>8</v>
      </c>
      <c r="AD97" s="93"/>
      <c r="AE97" s="92">
        <f t="shared" si="20"/>
        <v>8</v>
      </c>
      <c r="AF97" s="93"/>
      <c r="AG97" s="92">
        <f t="shared" si="21"/>
        <v>0</v>
      </c>
      <c r="AH97" s="93"/>
      <c r="AI97" s="84"/>
      <c r="AJ97" s="84"/>
      <c r="AK97" s="84"/>
    </row>
    <row r="98" ht="15.0" customHeight="1">
      <c r="A98" s="84"/>
      <c r="B98" s="84"/>
      <c r="C98" s="84"/>
      <c r="D98" s="120" t="s">
        <v>63</v>
      </c>
      <c r="E98" s="86"/>
      <c r="F98" s="87"/>
      <c r="G98" s="87"/>
      <c r="H98" s="87"/>
      <c r="I98" s="87"/>
      <c r="J98" s="87"/>
      <c r="K98" s="87"/>
      <c r="L98" s="91"/>
      <c r="M98" s="89"/>
      <c r="N98" s="90"/>
      <c r="O98" s="90"/>
      <c r="P98" s="87"/>
      <c r="Q98" s="90"/>
      <c r="R98" s="90"/>
      <c r="S98" s="87"/>
      <c r="T98" s="88"/>
      <c r="U98" s="86"/>
      <c r="V98" s="87"/>
      <c r="W98" s="87"/>
      <c r="X98" s="87"/>
      <c r="Y98" s="87"/>
      <c r="Z98" s="87"/>
      <c r="AA98" s="87"/>
      <c r="AB98" s="88"/>
      <c r="AC98" s="92">
        <f t="shared" si="19"/>
        <v>0</v>
      </c>
      <c r="AD98" s="93"/>
      <c r="AE98" s="92">
        <f t="shared" si="20"/>
        <v>0</v>
      </c>
      <c r="AF98" s="93"/>
      <c r="AG98" s="92">
        <f t="shared" si="21"/>
        <v>0</v>
      </c>
      <c r="AH98" s="93"/>
      <c r="AI98" s="84"/>
      <c r="AJ98" s="84"/>
      <c r="AK98" s="84"/>
    </row>
    <row r="99" ht="15.0" customHeight="1">
      <c r="A99" s="84"/>
      <c r="B99" s="84"/>
      <c r="C99" s="84"/>
      <c r="D99" s="121" t="s">
        <v>64</v>
      </c>
      <c r="E99" s="97"/>
      <c r="F99" s="98"/>
      <c r="G99" s="98"/>
      <c r="H99" s="98"/>
      <c r="I99" s="98"/>
      <c r="J99" s="98"/>
      <c r="K99" s="98"/>
      <c r="L99" s="99"/>
      <c r="M99" s="97"/>
      <c r="N99" s="98"/>
      <c r="O99" s="98"/>
      <c r="P99" s="98"/>
      <c r="Q99" s="98"/>
      <c r="R99" s="98"/>
      <c r="S99" s="98"/>
      <c r="T99" s="99"/>
      <c r="U99" s="100" t="s">
        <v>56</v>
      </c>
      <c r="V99" s="101" t="s">
        <v>56</v>
      </c>
      <c r="W99" s="101" t="s">
        <v>56</v>
      </c>
      <c r="X99" s="101" t="s">
        <v>56</v>
      </c>
      <c r="Y99" s="101" t="s">
        <v>56</v>
      </c>
      <c r="Z99" s="101" t="s">
        <v>56</v>
      </c>
      <c r="AA99" s="101" t="s">
        <v>56</v>
      </c>
      <c r="AB99" s="102" t="s">
        <v>56</v>
      </c>
      <c r="AC99" s="103">
        <f t="shared" si="19"/>
        <v>0</v>
      </c>
      <c r="AD99" s="71"/>
      <c r="AE99" s="103">
        <f t="shared" si="20"/>
        <v>0</v>
      </c>
      <c r="AF99" s="71"/>
      <c r="AG99" s="103">
        <f t="shared" si="21"/>
        <v>8</v>
      </c>
      <c r="AH99" s="71"/>
      <c r="AI99" s="84"/>
      <c r="AJ99" s="84"/>
      <c r="AK99" s="84"/>
    </row>
    <row r="100" ht="15.0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</row>
    <row r="101" ht="15.0" customHeight="1">
      <c r="A101" s="84"/>
      <c r="B101" s="84"/>
      <c r="C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</row>
    <row r="102" ht="15.0" customHeight="1">
      <c r="A102" s="84"/>
      <c r="B102" s="84"/>
      <c r="C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</row>
  </sheetData>
  <autoFilter ref="$D$19:$D$99"/>
  <customSheetViews>
    <customSheetView guid="{6E3D0815-4E1D-450E-8704-67C27AA56400}" filter="1" showAutoFilter="1">
      <autoFilter ref="$D$19:$D$99"/>
    </customSheetView>
  </customSheetViews>
  <mergeCells count="237">
    <mergeCell ref="AE79:AF79"/>
    <mergeCell ref="AG79:AH79"/>
    <mergeCell ref="AC74:AD74"/>
    <mergeCell ref="AE74:AF74"/>
    <mergeCell ref="AG74:AH74"/>
    <mergeCell ref="AC75:AD75"/>
    <mergeCell ref="AE75:AF75"/>
    <mergeCell ref="AG75:AH75"/>
    <mergeCell ref="AC79:AD79"/>
    <mergeCell ref="AE82:AF82"/>
    <mergeCell ref="AG82:AH82"/>
    <mergeCell ref="AC80:AD80"/>
    <mergeCell ref="AE80:AF80"/>
    <mergeCell ref="AG80:AH80"/>
    <mergeCell ref="AC81:AD81"/>
    <mergeCell ref="AE81:AF81"/>
    <mergeCell ref="AG81:AH81"/>
    <mergeCell ref="AC82:AD82"/>
    <mergeCell ref="AE85:AF85"/>
    <mergeCell ref="AG85:AH85"/>
    <mergeCell ref="AC83:AD83"/>
    <mergeCell ref="AE83:AF83"/>
    <mergeCell ref="AG83:AH83"/>
    <mergeCell ref="AC84:AD84"/>
    <mergeCell ref="AE84:AF84"/>
    <mergeCell ref="AG84:AH84"/>
    <mergeCell ref="AC85:AD85"/>
    <mergeCell ref="AE91:AF91"/>
    <mergeCell ref="AG91:AH91"/>
    <mergeCell ref="AC86:AD86"/>
    <mergeCell ref="AE86:AF86"/>
    <mergeCell ref="AG86:AH86"/>
    <mergeCell ref="AC87:AD87"/>
    <mergeCell ref="AE87:AF87"/>
    <mergeCell ref="AG87:AH87"/>
    <mergeCell ref="AC91:AD91"/>
    <mergeCell ref="AE94:AF94"/>
    <mergeCell ref="AG94:AH94"/>
    <mergeCell ref="AC92:AD92"/>
    <mergeCell ref="AE92:AF92"/>
    <mergeCell ref="AG92:AH92"/>
    <mergeCell ref="AC93:AD93"/>
    <mergeCell ref="AE93:AF93"/>
    <mergeCell ref="AG93:AH93"/>
    <mergeCell ref="AC94:AD94"/>
    <mergeCell ref="AE97:AF97"/>
    <mergeCell ref="AG97:AH97"/>
    <mergeCell ref="AC95:AD95"/>
    <mergeCell ref="AE95:AF95"/>
    <mergeCell ref="AG95:AH95"/>
    <mergeCell ref="AC96:AD96"/>
    <mergeCell ref="AE96:AF96"/>
    <mergeCell ref="AG96:AH96"/>
    <mergeCell ref="AC97:AD97"/>
    <mergeCell ref="AE48:AF48"/>
    <mergeCell ref="AG48:AH48"/>
    <mergeCell ref="AC46:AD46"/>
    <mergeCell ref="AE46:AF46"/>
    <mergeCell ref="AG46:AH46"/>
    <mergeCell ref="AC47:AD47"/>
    <mergeCell ref="AE47:AF47"/>
    <mergeCell ref="AG47:AH47"/>
    <mergeCell ref="AC48:AD48"/>
    <mergeCell ref="AE55:AF55"/>
    <mergeCell ref="AG55:AH55"/>
    <mergeCell ref="AC50:AD50"/>
    <mergeCell ref="AE50:AF50"/>
    <mergeCell ref="AG50:AH50"/>
    <mergeCell ref="AC51:AD51"/>
    <mergeCell ref="AE51:AF51"/>
    <mergeCell ref="AG51:AH51"/>
    <mergeCell ref="AC55:AD55"/>
    <mergeCell ref="AE58:AF58"/>
    <mergeCell ref="AG58:AH58"/>
    <mergeCell ref="AC56:AD56"/>
    <mergeCell ref="AE56:AF56"/>
    <mergeCell ref="AG56:AH56"/>
    <mergeCell ref="AC57:AD57"/>
    <mergeCell ref="AE57:AF57"/>
    <mergeCell ref="AG57:AH57"/>
    <mergeCell ref="AC58:AD58"/>
    <mergeCell ref="AC98:AD98"/>
    <mergeCell ref="AE98:AF98"/>
    <mergeCell ref="AG98:AH98"/>
    <mergeCell ref="AC99:AD99"/>
    <mergeCell ref="AE99:AF99"/>
    <mergeCell ref="AG99:AH99"/>
    <mergeCell ref="AC26:AD26"/>
    <mergeCell ref="AE26:AF26"/>
    <mergeCell ref="AG26:AH26"/>
    <mergeCell ref="AC27:AD27"/>
    <mergeCell ref="AE27:AF27"/>
    <mergeCell ref="AG27:AH27"/>
    <mergeCell ref="E28:AH28"/>
    <mergeCell ref="E29:AH29"/>
    <mergeCell ref="E30:L30"/>
    <mergeCell ref="M30:T30"/>
    <mergeCell ref="U30:AB30"/>
    <mergeCell ref="AC30:AH30"/>
    <mergeCell ref="AE31:AF31"/>
    <mergeCell ref="AG31:AH31"/>
    <mergeCell ref="D8:Z8"/>
    <mergeCell ref="AB8:AD8"/>
    <mergeCell ref="D9:F9"/>
    <mergeCell ref="D11:D14"/>
    <mergeCell ref="F12:AF13"/>
    <mergeCell ref="E16:AH16"/>
    <mergeCell ref="E17:AH17"/>
    <mergeCell ref="E18:L18"/>
    <mergeCell ref="M18:T18"/>
    <mergeCell ref="U18:AB18"/>
    <mergeCell ref="AC18:AH18"/>
    <mergeCell ref="AC19:AD19"/>
    <mergeCell ref="AE19:AF19"/>
    <mergeCell ref="AG19:AH19"/>
    <mergeCell ref="AE22:AF22"/>
    <mergeCell ref="AG22:AH22"/>
    <mergeCell ref="AC20:AD20"/>
    <mergeCell ref="AE20:AF20"/>
    <mergeCell ref="AG20:AH20"/>
    <mergeCell ref="AC21:AD21"/>
    <mergeCell ref="AE21:AF21"/>
    <mergeCell ref="AG21:AH21"/>
    <mergeCell ref="AC22:AD22"/>
    <mergeCell ref="AE25:AF25"/>
    <mergeCell ref="AG25:AH25"/>
    <mergeCell ref="AC23:AD23"/>
    <mergeCell ref="AE23:AF23"/>
    <mergeCell ref="AG23:AH23"/>
    <mergeCell ref="AC24:AD24"/>
    <mergeCell ref="AE24:AF24"/>
    <mergeCell ref="AG24:AH24"/>
    <mergeCell ref="AC25:AD25"/>
    <mergeCell ref="AC31:AD31"/>
    <mergeCell ref="AC32:AD32"/>
    <mergeCell ref="AE32:AF32"/>
    <mergeCell ref="AG32:AH32"/>
    <mergeCell ref="AC33:AD33"/>
    <mergeCell ref="AE33:AF33"/>
    <mergeCell ref="AG33:AH33"/>
    <mergeCell ref="AE36:AF36"/>
    <mergeCell ref="AG36:AH36"/>
    <mergeCell ref="AC34:AD34"/>
    <mergeCell ref="AE34:AF34"/>
    <mergeCell ref="AG34:AH34"/>
    <mergeCell ref="AC35:AD35"/>
    <mergeCell ref="AE35:AF35"/>
    <mergeCell ref="AG35:AH35"/>
    <mergeCell ref="AC36:AD36"/>
    <mergeCell ref="AE39:AF39"/>
    <mergeCell ref="AG39:AH39"/>
    <mergeCell ref="E40:AH40"/>
    <mergeCell ref="E41:AH41"/>
    <mergeCell ref="E42:L42"/>
    <mergeCell ref="M42:T42"/>
    <mergeCell ref="U42:AB42"/>
    <mergeCell ref="AC42:AH42"/>
    <mergeCell ref="AC37:AD37"/>
    <mergeCell ref="AE37:AF37"/>
    <mergeCell ref="AG37:AH37"/>
    <mergeCell ref="AC38:AD38"/>
    <mergeCell ref="AE38:AF38"/>
    <mergeCell ref="AG38:AH38"/>
    <mergeCell ref="AC39:AD39"/>
    <mergeCell ref="AE45:AF45"/>
    <mergeCell ref="AG45:AH45"/>
    <mergeCell ref="AC43:AD43"/>
    <mergeCell ref="AE43:AF43"/>
    <mergeCell ref="AG43:AH43"/>
    <mergeCell ref="AC44:AD44"/>
    <mergeCell ref="AE44:AF44"/>
    <mergeCell ref="AG44:AH44"/>
    <mergeCell ref="AC45:AD45"/>
    <mergeCell ref="U54:AB54"/>
    <mergeCell ref="AC54:AH54"/>
    <mergeCell ref="AC49:AD49"/>
    <mergeCell ref="AE49:AF49"/>
    <mergeCell ref="AG49:AH49"/>
    <mergeCell ref="E52:AH52"/>
    <mergeCell ref="E53:AH53"/>
    <mergeCell ref="E54:L54"/>
    <mergeCell ref="M54:T54"/>
    <mergeCell ref="AE61:AF61"/>
    <mergeCell ref="AG61:AH61"/>
    <mergeCell ref="E64:AH64"/>
    <mergeCell ref="E65:AH65"/>
    <mergeCell ref="E66:L66"/>
    <mergeCell ref="M66:T66"/>
    <mergeCell ref="U66:AB66"/>
    <mergeCell ref="AC66:AH66"/>
    <mergeCell ref="AC59:AD59"/>
    <mergeCell ref="AE59:AF59"/>
    <mergeCell ref="AG59:AH59"/>
    <mergeCell ref="AC60:AD60"/>
    <mergeCell ref="AE60:AF60"/>
    <mergeCell ref="AG60:AH60"/>
    <mergeCell ref="AC61:AD61"/>
    <mergeCell ref="AE67:AF67"/>
    <mergeCell ref="AG67:AH67"/>
    <mergeCell ref="AC62:AD62"/>
    <mergeCell ref="AE62:AF62"/>
    <mergeCell ref="AG62:AH62"/>
    <mergeCell ref="AC63:AD63"/>
    <mergeCell ref="AE63:AF63"/>
    <mergeCell ref="AG63:AH63"/>
    <mergeCell ref="AC67:AD67"/>
    <mergeCell ref="AE70:AF70"/>
    <mergeCell ref="AG70:AH70"/>
    <mergeCell ref="AC68:AD68"/>
    <mergeCell ref="AE68:AF68"/>
    <mergeCell ref="AG68:AH68"/>
    <mergeCell ref="AC69:AD69"/>
    <mergeCell ref="AE69:AF69"/>
    <mergeCell ref="AG69:AH69"/>
    <mergeCell ref="AC70:AD70"/>
    <mergeCell ref="AC71:AD71"/>
    <mergeCell ref="AE71:AF71"/>
    <mergeCell ref="AG71:AH71"/>
    <mergeCell ref="AC72:AD72"/>
    <mergeCell ref="AE72:AF72"/>
    <mergeCell ref="AG72:AH72"/>
    <mergeCell ref="AC73:AD73"/>
    <mergeCell ref="U78:AB78"/>
    <mergeCell ref="E88:AH88"/>
    <mergeCell ref="E89:AH89"/>
    <mergeCell ref="E90:L90"/>
    <mergeCell ref="M90:T90"/>
    <mergeCell ref="U90:AB90"/>
    <mergeCell ref="AC90:AH90"/>
    <mergeCell ref="D100:D102"/>
    <mergeCell ref="AE73:AF73"/>
    <mergeCell ref="AG73:AH73"/>
    <mergeCell ref="E76:AH76"/>
    <mergeCell ref="E77:AH77"/>
    <mergeCell ref="E78:L78"/>
    <mergeCell ref="M78:T78"/>
    <mergeCell ref="AC78:AH78"/>
  </mergeCells>
  <conditionalFormatting sqref="E20:AB27 E32:AB39 E44:AB51 E56:AB63 E68:AB75 E80:AB87 E92:AB99">
    <cfRule type="containsText" dxfId="1" priority="1" operator="containsText" text="A">
      <formula>NOT(ISERROR(SEARCH(("A"),(E20))))</formula>
    </cfRule>
  </conditionalFormatting>
  <conditionalFormatting sqref="E20:AB27 E32:AB39 E44:AB51 E56:AB63 E68:AB75 E80:AB87 E92:AB99">
    <cfRule type="containsText" dxfId="2" priority="2" operator="containsText" text="B">
      <formula>NOT(ISERROR(SEARCH(("B"),(E20))))</formula>
    </cfRule>
  </conditionalFormatting>
  <conditionalFormatting sqref="E20:AB27 E32:AB39 E44:AB51 E56:AB63 E68:AB75 E80:AB87 E92:AB99">
    <cfRule type="containsText" dxfId="3" priority="3" operator="containsText" text="C">
      <formula>NOT(ISERROR(SEARCH(("C"),(E20))))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25.13"/>
    <col customWidth="1" min="5" max="37" width="2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5.0" customHeight="1">
      <c r="A2" s="6"/>
      <c r="B2" s="6"/>
      <c r="C2" s="6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/>
      <c r="AI2" s="6"/>
      <c r="AJ2" s="6"/>
      <c r="AK2" s="6"/>
    </row>
    <row r="3" ht="15.0" customHeight="1">
      <c r="A3" s="6"/>
      <c r="B3" s="6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6"/>
      <c r="AI3" s="6"/>
      <c r="AJ3" s="6"/>
      <c r="AK3" s="6"/>
    </row>
    <row r="4" ht="15.0" customHeight="1">
      <c r="A4" s="6"/>
      <c r="B4" s="6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</row>
    <row r="5" ht="3.75" customHeight="1">
      <c r="A5" s="6"/>
      <c r="B5" s="6"/>
      <c r="C5" s="6"/>
      <c r="D5" s="10"/>
      <c r="E5" s="11"/>
      <c r="F5" s="11"/>
      <c r="G5" s="12"/>
      <c r="H5" s="13"/>
      <c r="I5" s="13"/>
      <c r="J5" s="13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51"/>
      <c r="AI5" s="6"/>
      <c r="AJ5" s="6"/>
      <c r="AK5" s="6"/>
    </row>
    <row r="6" ht="15.0" customHeight="1">
      <c r="A6" s="6"/>
      <c r="B6" s="6"/>
      <c r="C6" s="6"/>
      <c r="D6" s="8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6"/>
      <c r="AI6" s="6"/>
      <c r="AJ6" s="6"/>
      <c r="AK6" s="6"/>
    </row>
    <row r="7" ht="15.0" customHeight="1">
      <c r="A7" s="15"/>
      <c r="B7" s="15"/>
      <c r="C7" s="15"/>
      <c r="D7" s="8"/>
      <c r="E7" s="8"/>
      <c r="F7" s="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  <c r="AB7" s="17"/>
      <c r="AC7" s="17"/>
      <c r="AD7" s="17"/>
      <c r="AE7" s="15"/>
      <c r="AF7" s="15"/>
      <c r="AG7" s="15"/>
      <c r="AH7" s="15"/>
      <c r="AI7" s="8"/>
      <c r="AJ7" s="15"/>
      <c r="AK7" s="15"/>
    </row>
    <row r="8" ht="15.0" customHeight="1">
      <c r="A8" s="15"/>
      <c r="B8" s="15"/>
      <c r="C8" s="15"/>
      <c r="D8" s="18" t="s">
        <v>71</v>
      </c>
      <c r="AA8" s="15"/>
      <c r="AB8" s="17"/>
      <c r="AE8" s="15"/>
      <c r="AF8" s="15"/>
      <c r="AG8" s="15"/>
      <c r="AH8" s="15"/>
      <c r="AI8" s="8"/>
      <c r="AJ8" s="15"/>
      <c r="AK8" s="15"/>
    </row>
    <row r="9" ht="15.0" customHeight="1">
      <c r="A9" s="15"/>
      <c r="B9" s="15"/>
      <c r="C9" s="15"/>
      <c r="D9" s="20" t="s">
        <v>72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3"/>
      <c r="Z9" s="52"/>
      <c r="AA9" s="52"/>
      <c r="AB9" s="8"/>
      <c r="AC9" s="15"/>
      <c r="AD9" s="15"/>
      <c r="AE9" s="15"/>
      <c r="AF9" s="15"/>
      <c r="AG9" s="15"/>
      <c r="AH9" s="15"/>
      <c r="AI9" s="15"/>
      <c r="AJ9" s="15"/>
      <c r="AK9" s="15"/>
    </row>
    <row r="10" ht="15.0" customHeight="1">
      <c r="A10" s="15"/>
      <c r="B10" s="15"/>
      <c r="C10" s="15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3"/>
      <c r="Z10" s="52"/>
      <c r="AA10" s="52"/>
      <c r="AB10" s="8"/>
      <c r="AC10" s="15"/>
      <c r="AD10" s="15"/>
      <c r="AE10" s="15"/>
      <c r="AF10" s="15"/>
      <c r="AG10" s="15"/>
      <c r="AH10" s="15"/>
      <c r="AI10" s="15"/>
      <c r="AJ10" s="15"/>
      <c r="AK10" s="15"/>
    </row>
    <row r="11" ht="15.0" customHeight="1">
      <c r="A11" s="15"/>
      <c r="B11" s="15"/>
      <c r="C11" s="54"/>
      <c r="D11" s="55" t="s">
        <v>46</v>
      </c>
      <c r="E11" s="56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6"/>
      <c r="AI11" s="58"/>
      <c r="AJ11" s="58"/>
      <c r="AK11" s="58"/>
    </row>
    <row r="12" ht="15.0" customHeight="1">
      <c r="A12" s="15"/>
      <c r="B12" s="15"/>
      <c r="C12" s="54"/>
      <c r="E12" s="56"/>
      <c r="F12" s="59" t="s">
        <v>73</v>
      </c>
      <c r="AG12" s="57"/>
      <c r="AH12" s="56"/>
      <c r="AI12" s="58"/>
      <c r="AJ12" s="58"/>
      <c r="AK12" s="58"/>
    </row>
    <row r="13" ht="15.0" customHeight="1">
      <c r="A13" s="15"/>
      <c r="B13" s="15"/>
      <c r="C13" s="54"/>
      <c r="E13" s="56"/>
      <c r="AG13" s="57"/>
      <c r="AH13" s="56"/>
      <c r="AI13" s="58"/>
      <c r="AJ13" s="58"/>
      <c r="AK13" s="58"/>
    </row>
    <row r="14" ht="15.0" customHeight="1">
      <c r="A14" s="8"/>
      <c r="B14" s="15"/>
      <c r="C14" s="15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8"/>
      <c r="AJ14" s="58"/>
      <c r="AK14" s="58"/>
    </row>
    <row r="15" ht="15.0" customHeight="1">
      <c r="A15" s="8"/>
      <c r="B15" s="60"/>
      <c r="C15" s="60"/>
      <c r="D15" s="60"/>
      <c r="E15" s="60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ht="15.0" customHeight="1">
      <c r="A16" s="62"/>
      <c r="B16" s="62"/>
      <c r="C16" s="62"/>
      <c r="D16" s="63"/>
      <c r="E16" s="64">
        <v>42743.0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6"/>
      <c r="AI16" s="62"/>
      <c r="AJ16" s="62"/>
      <c r="AK16" s="62"/>
    </row>
    <row r="17" ht="15.0" customHeight="1">
      <c r="A17" s="67"/>
      <c r="B17" s="67"/>
      <c r="C17" s="125"/>
      <c r="D17" s="68"/>
      <c r="E17" s="69" t="s">
        <v>48</v>
      </c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1"/>
      <c r="AI17" s="8"/>
      <c r="AJ17" s="8"/>
      <c r="AK17" s="8"/>
    </row>
    <row r="18" ht="15.0" customHeight="1">
      <c r="A18" s="72"/>
      <c r="B18" s="72"/>
      <c r="C18" s="72"/>
      <c r="D18" s="68"/>
      <c r="E18" s="73" t="s">
        <v>49</v>
      </c>
      <c r="F18" s="74"/>
      <c r="G18" s="74"/>
      <c r="H18" s="74"/>
      <c r="I18" s="74"/>
      <c r="J18" s="74"/>
      <c r="K18" s="74"/>
      <c r="L18" s="75"/>
      <c r="M18" s="73" t="s">
        <v>50</v>
      </c>
      <c r="N18" s="74"/>
      <c r="O18" s="74"/>
      <c r="P18" s="74"/>
      <c r="Q18" s="74"/>
      <c r="R18" s="74"/>
      <c r="S18" s="74"/>
      <c r="T18" s="75"/>
      <c r="U18" s="73" t="s">
        <v>51</v>
      </c>
      <c r="V18" s="74"/>
      <c r="W18" s="74"/>
      <c r="X18" s="74"/>
      <c r="Y18" s="74"/>
      <c r="Z18" s="74"/>
      <c r="AA18" s="74"/>
      <c r="AB18" s="75"/>
      <c r="AC18" s="76" t="s">
        <v>52</v>
      </c>
      <c r="AD18" s="74"/>
      <c r="AE18" s="74"/>
      <c r="AF18" s="74"/>
      <c r="AG18" s="74"/>
      <c r="AH18" s="75"/>
      <c r="AI18" s="8"/>
      <c r="AJ18" s="8"/>
      <c r="AK18" s="8"/>
    </row>
    <row r="19" ht="15.0" customHeight="1">
      <c r="A19" s="77"/>
      <c r="B19" s="77"/>
      <c r="C19" s="125"/>
      <c r="D19" s="78" t="s">
        <v>53</v>
      </c>
      <c r="E19" s="79">
        <v>8.0</v>
      </c>
      <c r="F19" s="80">
        <v>9.0</v>
      </c>
      <c r="G19" s="80">
        <v>10.0</v>
      </c>
      <c r="H19" s="80">
        <v>11.0</v>
      </c>
      <c r="I19" s="80">
        <v>12.0</v>
      </c>
      <c r="J19" s="80">
        <v>13.0</v>
      </c>
      <c r="K19" s="80">
        <v>14.0</v>
      </c>
      <c r="L19" s="81">
        <v>15.0</v>
      </c>
      <c r="M19" s="79">
        <v>16.0</v>
      </c>
      <c r="N19" s="80">
        <v>17.0</v>
      </c>
      <c r="O19" s="80">
        <v>18.0</v>
      </c>
      <c r="P19" s="80">
        <v>19.0</v>
      </c>
      <c r="Q19" s="80">
        <v>20.0</v>
      </c>
      <c r="R19" s="80">
        <v>21.0</v>
      </c>
      <c r="S19" s="80">
        <v>22.0</v>
      </c>
      <c r="T19" s="81">
        <v>23.0</v>
      </c>
      <c r="U19" s="79">
        <v>0.0</v>
      </c>
      <c r="V19" s="80">
        <v>1.0</v>
      </c>
      <c r="W19" s="80">
        <v>2.0</v>
      </c>
      <c r="X19" s="80">
        <v>3.0</v>
      </c>
      <c r="Y19" s="80">
        <v>4.0</v>
      </c>
      <c r="Z19" s="80">
        <v>5.0</v>
      </c>
      <c r="AA19" s="80">
        <v>6.0</v>
      </c>
      <c r="AB19" s="81">
        <v>7.0</v>
      </c>
      <c r="AC19" s="82" t="s">
        <v>54</v>
      </c>
      <c r="AD19" s="83"/>
      <c r="AE19" s="82" t="s">
        <v>55</v>
      </c>
      <c r="AF19" s="83"/>
      <c r="AG19" s="82" t="s">
        <v>56</v>
      </c>
      <c r="AH19" s="83"/>
      <c r="AI19" s="8"/>
      <c r="AJ19" s="8"/>
      <c r="AK19" s="8"/>
    </row>
    <row r="20" ht="15.0" customHeight="1">
      <c r="A20" s="84"/>
      <c r="B20" s="84"/>
      <c r="C20" s="8"/>
      <c r="D20" s="85" t="s">
        <v>57</v>
      </c>
      <c r="E20" s="86"/>
      <c r="F20" s="87"/>
      <c r="G20" s="87"/>
      <c r="H20" s="87"/>
      <c r="I20" s="87"/>
      <c r="J20" s="87"/>
      <c r="K20" s="87"/>
      <c r="L20" s="88"/>
      <c r="M20" s="86"/>
      <c r="N20" s="87"/>
      <c r="O20" s="87"/>
      <c r="P20" s="87"/>
      <c r="Q20" s="87"/>
      <c r="R20" s="87"/>
      <c r="S20" s="87"/>
      <c r="T20" s="88"/>
      <c r="U20" s="89"/>
      <c r="V20" s="90"/>
      <c r="W20" s="90"/>
      <c r="X20" s="90"/>
      <c r="Y20" s="90"/>
      <c r="Z20" s="90"/>
      <c r="AA20" s="90"/>
      <c r="AB20" s="91"/>
      <c r="AC20" s="92">
        <f t="shared" ref="AC20:AC27" si="1">COUNTIF($E20:$L20, "="&amp;AC$19)</f>
        <v>0</v>
      </c>
      <c r="AD20" s="93"/>
      <c r="AE20" s="92">
        <f t="shared" ref="AE20:AE27" si="2">COUNTIF($M20:$T20, "="&amp;AE$19)</f>
        <v>0</v>
      </c>
      <c r="AF20" s="93"/>
      <c r="AG20" s="92">
        <f t="shared" ref="AG20:AG27" si="3">COUNTIF($U20:$AB20, "="&amp;AG$19)</f>
        <v>0</v>
      </c>
      <c r="AH20" s="93"/>
      <c r="AI20" s="8"/>
      <c r="AJ20" s="8"/>
      <c r="AK20" s="8"/>
    </row>
    <row r="21" ht="15.0" customHeight="1">
      <c r="A21" s="84"/>
      <c r="B21" s="84"/>
      <c r="C21" s="125"/>
      <c r="D21" s="85" t="s">
        <v>58</v>
      </c>
      <c r="E21" s="86"/>
      <c r="F21" s="87"/>
      <c r="G21" s="87"/>
      <c r="H21" s="87"/>
      <c r="I21" s="87"/>
      <c r="J21" s="87"/>
      <c r="K21" s="90"/>
      <c r="L21" s="91"/>
      <c r="M21" s="89"/>
      <c r="N21" s="90"/>
      <c r="O21" s="90"/>
      <c r="P21" s="90"/>
      <c r="Q21" s="90"/>
      <c r="R21" s="90"/>
      <c r="S21" s="90"/>
      <c r="T21" s="91"/>
      <c r="U21" s="89"/>
      <c r="V21" s="90"/>
      <c r="W21" s="90"/>
      <c r="X21" s="90"/>
      <c r="Y21" s="90"/>
      <c r="Z21" s="90"/>
      <c r="AA21" s="90"/>
      <c r="AB21" s="91"/>
      <c r="AC21" s="92">
        <f t="shared" si="1"/>
        <v>0</v>
      </c>
      <c r="AD21" s="93"/>
      <c r="AE21" s="92">
        <f t="shared" si="2"/>
        <v>0</v>
      </c>
      <c r="AF21" s="93"/>
      <c r="AG21" s="92">
        <f t="shared" si="3"/>
        <v>0</v>
      </c>
      <c r="AH21" s="93"/>
      <c r="AI21" s="8"/>
      <c r="AJ21" s="8"/>
      <c r="AK21" s="8"/>
    </row>
    <row r="22" ht="15.0" customHeight="1">
      <c r="A22" s="84"/>
      <c r="B22" s="84"/>
      <c r="C22" s="125"/>
      <c r="D22" s="85" t="s">
        <v>59</v>
      </c>
      <c r="E22" s="89"/>
      <c r="F22" s="90"/>
      <c r="G22" s="87"/>
      <c r="H22" s="87"/>
      <c r="I22" s="87"/>
      <c r="J22" s="90"/>
      <c r="K22" s="90"/>
      <c r="L22" s="91"/>
      <c r="M22" s="86"/>
      <c r="N22" s="87"/>
      <c r="O22" s="87"/>
      <c r="P22" s="87"/>
      <c r="Q22" s="87"/>
      <c r="R22" s="87"/>
      <c r="S22" s="87"/>
      <c r="T22" s="88"/>
      <c r="U22" s="86"/>
      <c r="V22" s="87"/>
      <c r="W22" s="87"/>
      <c r="X22" s="87"/>
      <c r="Y22" s="87"/>
      <c r="Z22" s="87"/>
      <c r="AA22" s="87"/>
      <c r="AB22" s="88"/>
      <c r="AC22" s="92">
        <f t="shared" si="1"/>
        <v>0</v>
      </c>
      <c r="AD22" s="93"/>
      <c r="AE22" s="92">
        <f t="shared" si="2"/>
        <v>0</v>
      </c>
      <c r="AF22" s="93"/>
      <c r="AG22" s="92">
        <f t="shared" si="3"/>
        <v>0</v>
      </c>
      <c r="AH22" s="93"/>
      <c r="AI22" s="8"/>
      <c r="AJ22" s="8"/>
      <c r="AK22" s="8"/>
    </row>
    <row r="23" ht="15.0" customHeight="1">
      <c r="A23" s="84"/>
      <c r="B23" s="84"/>
      <c r="C23" s="125"/>
      <c r="D23" s="85" t="s">
        <v>60</v>
      </c>
      <c r="E23" s="86"/>
      <c r="F23" s="87"/>
      <c r="G23" s="87"/>
      <c r="H23" s="87"/>
      <c r="I23" s="87"/>
      <c r="J23" s="87"/>
      <c r="K23" s="87"/>
      <c r="L23" s="88"/>
      <c r="M23" s="86"/>
      <c r="N23" s="87"/>
      <c r="O23" s="87"/>
      <c r="P23" s="87"/>
      <c r="Q23" s="87"/>
      <c r="R23" s="87"/>
      <c r="S23" s="90"/>
      <c r="T23" s="91"/>
      <c r="U23" s="89"/>
      <c r="V23" s="90"/>
      <c r="W23" s="90"/>
      <c r="X23" s="90"/>
      <c r="Y23" s="90"/>
      <c r="Z23" s="90"/>
      <c r="AA23" s="90"/>
      <c r="AB23" s="91"/>
      <c r="AC23" s="92">
        <f t="shared" si="1"/>
        <v>0</v>
      </c>
      <c r="AD23" s="93"/>
      <c r="AE23" s="92">
        <f t="shared" si="2"/>
        <v>0</v>
      </c>
      <c r="AF23" s="93"/>
      <c r="AG23" s="92">
        <f t="shared" si="3"/>
        <v>0</v>
      </c>
      <c r="AH23" s="93"/>
      <c r="AI23" s="8"/>
      <c r="AJ23" s="94"/>
      <c r="AK23" s="8"/>
    </row>
    <row r="24" ht="15.0" customHeight="1">
      <c r="A24" s="84"/>
      <c r="B24" s="84"/>
      <c r="C24" s="125"/>
      <c r="D24" s="85" t="s">
        <v>61</v>
      </c>
      <c r="E24" s="86"/>
      <c r="F24" s="87"/>
      <c r="G24" s="87"/>
      <c r="H24" s="87"/>
      <c r="I24" s="87"/>
      <c r="J24" s="87"/>
      <c r="K24" s="87"/>
      <c r="L24" s="91"/>
      <c r="M24" s="86"/>
      <c r="N24" s="87"/>
      <c r="O24" s="87"/>
      <c r="P24" s="87"/>
      <c r="Q24" s="87"/>
      <c r="R24" s="90"/>
      <c r="S24" s="90"/>
      <c r="T24" s="91"/>
      <c r="U24" s="89"/>
      <c r="V24" s="90"/>
      <c r="W24" s="90"/>
      <c r="X24" s="87"/>
      <c r="Y24" s="87"/>
      <c r="Z24" s="87"/>
      <c r="AA24" s="90"/>
      <c r="AB24" s="91"/>
      <c r="AC24" s="92">
        <f t="shared" si="1"/>
        <v>0</v>
      </c>
      <c r="AD24" s="93"/>
      <c r="AE24" s="92">
        <f t="shared" si="2"/>
        <v>0</v>
      </c>
      <c r="AF24" s="93"/>
      <c r="AG24" s="92">
        <f t="shared" si="3"/>
        <v>0</v>
      </c>
      <c r="AH24" s="93"/>
      <c r="AI24" s="8"/>
      <c r="AJ24" s="94"/>
      <c r="AK24" s="8"/>
    </row>
    <row r="25" ht="15.0" customHeight="1">
      <c r="A25" s="84"/>
      <c r="B25" s="84"/>
      <c r="C25" s="125"/>
      <c r="D25" s="85" t="s">
        <v>62</v>
      </c>
      <c r="E25" s="86"/>
      <c r="F25" s="87"/>
      <c r="G25" s="87"/>
      <c r="H25" s="87"/>
      <c r="I25" s="87"/>
      <c r="J25" s="87"/>
      <c r="K25" s="87"/>
      <c r="L25" s="88"/>
      <c r="M25" s="89"/>
      <c r="N25" s="90"/>
      <c r="O25" s="90"/>
      <c r="P25" s="87"/>
      <c r="Q25" s="90"/>
      <c r="R25" s="90"/>
      <c r="S25" s="90"/>
      <c r="T25" s="91"/>
      <c r="U25" s="86"/>
      <c r="V25" s="87"/>
      <c r="W25" s="90"/>
      <c r="X25" s="90"/>
      <c r="Y25" s="90"/>
      <c r="Z25" s="90"/>
      <c r="AA25" s="90"/>
      <c r="AB25" s="91"/>
      <c r="AC25" s="92">
        <f t="shared" si="1"/>
        <v>0</v>
      </c>
      <c r="AD25" s="93"/>
      <c r="AE25" s="92">
        <f t="shared" si="2"/>
        <v>0</v>
      </c>
      <c r="AF25" s="93"/>
      <c r="AG25" s="92">
        <f t="shared" si="3"/>
        <v>0</v>
      </c>
      <c r="AH25" s="93"/>
      <c r="AI25" s="8"/>
      <c r="AJ25" s="8"/>
      <c r="AK25" s="8"/>
    </row>
    <row r="26" ht="15.0" customHeight="1">
      <c r="A26" s="84"/>
      <c r="B26" s="84"/>
      <c r="C26" s="125"/>
      <c r="D26" s="85" t="s">
        <v>63</v>
      </c>
      <c r="E26" s="86"/>
      <c r="F26" s="87"/>
      <c r="G26" s="87"/>
      <c r="H26" s="87"/>
      <c r="I26" s="87"/>
      <c r="J26" s="87"/>
      <c r="K26" s="87"/>
      <c r="L26" s="91"/>
      <c r="M26" s="89"/>
      <c r="N26" s="90"/>
      <c r="O26" s="90"/>
      <c r="P26" s="87"/>
      <c r="Q26" s="90"/>
      <c r="R26" s="90"/>
      <c r="S26" s="87"/>
      <c r="T26" s="88"/>
      <c r="U26" s="86"/>
      <c r="V26" s="87"/>
      <c r="W26" s="87"/>
      <c r="X26" s="87"/>
      <c r="Y26" s="87"/>
      <c r="Z26" s="87"/>
      <c r="AA26" s="87"/>
      <c r="AB26" s="88"/>
      <c r="AC26" s="92">
        <f t="shared" si="1"/>
        <v>0</v>
      </c>
      <c r="AD26" s="93"/>
      <c r="AE26" s="92">
        <f t="shared" si="2"/>
        <v>0</v>
      </c>
      <c r="AF26" s="93"/>
      <c r="AG26" s="92">
        <f t="shared" si="3"/>
        <v>0</v>
      </c>
      <c r="AH26" s="93"/>
      <c r="AI26" s="8"/>
      <c r="AJ26" s="8"/>
      <c r="AK26" s="8"/>
    </row>
    <row r="27" ht="15.0" customHeight="1">
      <c r="A27" s="84"/>
      <c r="B27" s="84"/>
      <c r="C27" s="125"/>
      <c r="D27" s="96" t="s">
        <v>64</v>
      </c>
      <c r="E27" s="97"/>
      <c r="F27" s="98"/>
      <c r="G27" s="101"/>
      <c r="H27" s="101"/>
      <c r="I27" s="101"/>
      <c r="J27" s="101"/>
      <c r="K27" s="98"/>
      <c r="L27" s="99"/>
      <c r="M27" s="97"/>
      <c r="N27" s="98"/>
      <c r="O27" s="98"/>
      <c r="P27" s="98"/>
      <c r="Q27" s="98"/>
      <c r="R27" s="98"/>
      <c r="S27" s="98"/>
      <c r="T27" s="99"/>
      <c r="U27" s="100"/>
      <c r="V27" s="101"/>
      <c r="W27" s="101"/>
      <c r="X27" s="101"/>
      <c r="Y27" s="101"/>
      <c r="Z27" s="101"/>
      <c r="AA27" s="101"/>
      <c r="AB27" s="102"/>
      <c r="AC27" s="103">
        <f t="shared" si="1"/>
        <v>0</v>
      </c>
      <c r="AD27" s="71"/>
      <c r="AE27" s="103">
        <f t="shared" si="2"/>
        <v>0</v>
      </c>
      <c r="AF27" s="71"/>
      <c r="AG27" s="103">
        <f t="shared" si="3"/>
        <v>0</v>
      </c>
      <c r="AH27" s="71"/>
      <c r="AI27" s="8"/>
      <c r="AJ27" s="8"/>
      <c r="AK27" s="8"/>
    </row>
    <row r="28" ht="15.0" customHeight="1">
      <c r="A28" s="62"/>
      <c r="B28" s="62"/>
      <c r="C28" s="62"/>
      <c r="D28" s="104"/>
      <c r="E28" s="64">
        <v>42744.0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6"/>
      <c r="AI28" s="62"/>
      <c r="AJ28" s="62"/>
      <c r="AK28" s="62"/>
    </row>
    <row r="29" ht="15.0" customHeight="1">
      <c r="A29" s="67"/>
      <c r="B29" s="67"/>
      <c r="C29" s="67"/>
      <c r="D29" s="104"/>
      <c r="E29" s="69" t="s">
        <v>65</v>
      </c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1"/>
      <c r="AI29" s="67"/>
      <c r="AJ29" s="67"/>
      <c r="AK29" s="67"/>
    </row>
    <row r="30" ht="15.0" customHeight="1">
      <c r="A30" s="72"/>
      <c r="B30" s="72"/>
      <c r="C30" s="72"/>
      <c r="D30" s="104"/>
      <c r="E30" s="73" t="s">
        <v>49</v>
      </c>
      <c r="F30" s="74"/>
      <c r="G30" s="74"/>
      <c r="H30" s="74"/>
      <c r="I30" s="74"/>
      <c r="J30" s="74"/>
      <c r="K30" s="74"/>
      <c r="L30" s="75"/>
      <c r="M30" s="73" t="s">
        <v>50</v>
      </c>
      <c r="N30" s="74"/>
      <c r="O30" s="74"/>
      <c r="P30" s="74"/>
      <c r="Q30" s="74"/>
      <c r="R30" s="74"/>
      <c r="S30" s="74"/>
      <c r="T30" s="75"/>
      <c r="U30" s="73" t="s">
        <v>51</v>
      </c>
      <c r="V30" s="74"/>
      <c r="W30" s="74"/>
      <c r="X30" s="74"/>
      <c r="Y30" s="74"/>
      <c r="Z30" s="74"/>
      <c r="AA30" s="74"/>
      <c r="AB30" s="75"/>
      <c r="AC30" s="76" t="s">
        <v>52</v>
      </c>
      <c r="AD30" s="74"/>
      <c r="AE30" s="74"/>
      <c r="AF30" s="74"/>
      <c r="AG30" s="74"/>
      <c r="AH30" s="75"/>
      <c r="AI30" s="72"/>
      <c r="AJ30" s="72"/>
      <c r="AK30" s="72"/>
    </row>
    <row r="31" ht="15.0" customHeight="1">
      <c r="A31" s="77"/>
      <c r="B31" s="77"/>
      <c r="C31" s="125"/>
      <c r="D31" s="105"/>
      <c r="E31" s="79">
        <v>8.0</v>
      </c>
      <c r="F31" s="80">
        <v>9.0</v>
      </c>
      <c r="G31" s="80">
        <v>10.0</v>
      </c>
      <c r="H31" s="80">
        <v>11.0</v>
      </c>
      <c r="I31" s="80">
        <v>12.0</v>
      </c>
      <c r="J31" s="80">
        <v>13.0</v>
      </c>
      <c r="K31" s="80">
        <v>14.0</v>
      </c>
      <c r="L31" s="81">
        <v>15.0</v>
      </c>
      <c r="M31" s="79">
        <v>16.0</v>
      </c>
      <c r="N31" s="80">
        <v>17.0</v>
      </c>
      <c r="O31" s="80">
        <v>18.0</v>
      </c>
      <c r="P31" s="80">
        <v>19.0</v>
      </c>
      <c r="Q31" s="80">
        <v>20.0</v>
      </c>
      <c r="R31" s="80">
        <v>21.0</v>
      </c>
      <c r="S31" s="80">
        <v>22.0</v>
      </c>
      <c r="T31" s="81">
        <v>23.0</v>
      </c>
      <c r="U31" s="79">
        <v>0.0</v>
      </c>
      <c r="V31" s="80">
        <v>1.0</v>
      </c>
      <c r="W31" s="80">
        <v>2.0</v>
      </c>
      <c r="X31" s="80">
        <v>3.0</v>
      </c>
      <c r="Y31" s="80">
        <v>4.0</v>
      </c>
      <c r="Z31" s="80">
        <v>5.0</v>
      </c>
      <c r="AA31" s="80">
        <v>6.0</v>
      </c>
      <c r="AB31" s="81">
        <v>7.0</v>
      </c>
      <c r="AC31" s="82" t="s">
        <v>54</v>
      </c>
      <c r="AD31" s="83"/>
      <c r="AE31" s="82" t="s">
        <v>55</v>
      </c>
      <c r="AF31" s="83"/>
      <c r="AG31" s="82" t="s">
        <v>56</v>
      </c>
      <c r="AH31" s="83"/>
      <c r="AI31" s="77"/>
      <c r="AJ31" s="77"/>
      <c r="AK31" s="77"/>
    </row>
    <row r="32" ht="15.0" customHeight="1">
      <c r="A32" s="84"/>
      <c r="B32" s="84"/>
      <c r="C32" s="8"/>
      <c r="D32" s="85" t="s">
        <v>57</v>
      </c>
      <c r="E32" s="86"/>
      <c r="F32" s="87"/>
      <c r="G32" s="87"/>
      <c r="H32" s="87"/>
      <c r="I32" s="87"/>
      <c r="J32" s="87"/>
      <c r="K32" s="87"/>
      <c r="L32" s="88"/>
      <c r="M32" s="86"/>
      <c r="N32" s="87"/>
      <c r="O32" s="87"/>
      <c r="P32" s="87"/>
      <c r="Q32" s="87"/>
      <c r="R32" s="87"/>
      <c r="S32" s="87"/>
      <c r="T32" s="88"/>
      <c r="U32" s="89"/>
      <c r="V32" s="90"/>
      <c r="W32" s="90"/>
      <c r="X32" s="90"/>
      <c r="Y32" s="90"/>
      <c r="Z32" s="90"/>
      <c r="AA32" s="90"/>
      <c r="AB32" s="91"/>
      <c r="AC32" s="92">
        <f t="shared" ref="AC32:AC39" si="4">COUNTIF($E32:$L32, "="&amp;AC$19)</f>
        <v>0</v>
      </c>
      <c r="AD32" s="93"/>
      <c r="AE32" s="92">
        <f t="shared" ref="AE32:AE39" si="5">COUNTIF($M32:$T32, "="&amp;AE$19)</f>
        <v>0</v>
      </c>
      <c r="AF32" s="93"/>
      <c r="AG32" s="92">
        <f t="shared" ref="AG32:AG39" si="6">COUNTIF($U32:$AB32, "="&amp;AG$19)</f>
        <v>0</v>
      </c>
      <c r="AH32" s="93"/>
      <c r="AI32" s="84"/>
      <c r="AJ32" s="84"/>
      <c r="AK32" s="84"/>
    </row>
    <row r="33" ht="15.0" customHeight="1">
      <c r="A33" s="84"/>
      <c r="B33" s="84"/>
      <c r="C33" s="125"/>
      <c r="D33" s="85" t="s">
        <v>58</v>
      </c>
      <c r="E33" s="86"/>
      <c r="F33" s="87"/>
      <c r="G33" s="87"/>
      <c r="H33" s="87"/>
      <c r="I33" s="87"/>
      <c r="J33" s="87"/>
      <c r="K33" s="90"/>
      <c r="L33" s="91"/>
      <c r="M33" s="89"/>
      <c r="N33" s="90"/>
      <c r="O33" s="90"/>
      <c r="P33" s="90"/>
      <c r="Q33" s="90"/>
      <c r="R33" s="90"/>
      <c r="S33" s="90"/>
      <c r="T33" s="91"/>
      <c r="U33" s="89"/>
      <c r="V33" s="90"/>
      <c r="W33" s="90"/>
      <c r="X33" s="90"/>
      <c r="Y33" s="90"/>
      <c r="Z33" s="90"/>
      <c r="AA33" s="90"/>
      <c r="AB33" s="91"/>
      <c r="AC33" s="92">
        <f t="shared" si="4"/>
        <v>0</v>
      </c>
      <c r="AD33" s="93"/>
      <c r="AE33" s="92">
        <f t="shared" si="5"/>
        <v>0</v>
      </c>
      <c r="AF33" s="93"/>
      <c r="AG33" s="92">
        <f t="shared" si="6"/>
        <v>0</v>
      </c>
      <c r="AH33" s="93"/>
      <c r="AI33" s="84"/>
      <c r="AJ33" s="84"/>
      <c r="AK33" s="84"/>
    </row>
    <row r="34" ht="15.0" customHeight="1">
      <c r="A34" s="84"/>
      <c r="B34" s="84"/>
      <c r="C34" s="125"/>
      <c r="D34" s="85" t="s">
        <v>59</v>
      </c>
      <c r="E34" s="89"/>
      <c r="F34" s="90"/>
      <c r="G34" s="87"/>
      <c r="H34" s="90"/>
      <c r="I34" s="90"/>
      <c r="J34" s="90"/>
      <c r="K34" s="90"/>
      <c r="L34" s="91"/>
      <c r="M34" s="86"/>
      <c r="N34" s="87"/>
      <c r="O34" s="87"/>
      <c r="P34" s="87"/>
      <c r="Q34" s="87"/>
      <c r="R34" s="87"/>
      <c r="S34" s="87"/>
      <c r="T34" s="88"/>
      <c r="U34" s="86"/>
      <c r="V34" s="87"/>
      <c r="W34" s="87"/>
      <c r="X34" s="87"/>
      <c r="Y34" s="87"/>
      <c r="Z34" s="87"/>
      <c r="AA34" s="87"/>
      <c r="AB34" s="88"/>
      <c r="AC34" s="92">
        <f t="shared" si="4"/>
        <v>0</v>
      </c>
      <c r="AD34" s="93"/>
      <c r="AE34" s="92">
        <f t="shared" si="5"/>
        <v>0</v>
      </c>
      <c r="AF34" s="93"/>
      <c r="AG34" s="92">
        <f t="shared" si="6"/>
        <v>0</v>
      </c>
      <c r="AH34" s="93"/>
      <c r="AI34" s="84"/>
      <c r="AJ34" s="84"/>
      <c r="AK34" s="84"/>
    </row>
    <row r="35" ht="15.0" customHeight="1">
      <c r="A35" s="84"/>
      <c r="B35" s="84"/>
      <c r="C35" s="125"/>
      <c r="D35" s="85" t="s">
        <v>60</v>
      </c>
      <c r="E35" s="86"/>
      <c r="F35" s="87"/>
      <c r="G35" s="87"/>
      <c r="H35" s="87"/>
      <c r="I35" s="87"/>
      <c r="J35" s="87"/>
      <c r="K35" s="87"/>
      <c r="L35" s="88"/>
      <c r="M35" s="86"/>
      <c r="N35" s="87"/>
      <c r="O35" s="87"/>
      <c r="P35" s="87"/>
      <c r="Q35" s="87"/>
      <c r="R35" s="87"/>
      <c r="S35" s="90"/>
      <c r="T35" s="91"/>
      <c r="U35" s="89"/>
      <c r="V35" s="90"/>
      <c r="W35" s="90"/>
      <c r="X35" s="90"/>
      <c r="Y35" s="90"/>
      <c r="Z35" s="90"/>
      <c r="AA35" s="90"/>
      <c r="AB35" s="91"/>
      <c r="AC35" s="92">
        <f t="shared" si="4"/>
        <v>0</v>
      </c>
      <c r="AD35" s="93"/>
      <c r="AE35" s="92">
        <f t="shared" si="5"/>
        <v>0</v>
      </c>
      <c r="AF35" s="93"/>
      <c r="AG35" s="92">
        <f t="shared" si="6"/>
        <v>0</v>
      </c>
      <c r="AH35" s="93"/>
      <c r="AI35" s="84"/>
      <c r="AJ35" s="84"/>
      <c r="AK35" s="84"/>
    </row>
    <row r="36" ht="15.0" customHeight="1">
      <c r="A36" s="84"/>
      <c r="B36" s="84"/>
      <c r="C36" s="125"/>
      <c r="D36" s="85" t="s">
        <v>61</v>
      </c>
      <c r="E36" s="86"/>
      <c r="F36" s="87"/>
      <c r="G36" s="90"/>
      <c r="H36" s="90"/>
      <c r="I36" s="90"/>
      <c r="J36" s="90"/>
      <c r="K36" s="90"/>
      <c r="L36" s="91"/>
      <c r="M36" s="86"/>
      <c r="N36" s="87"/>
      <c r="O36" s="87"/>
      <c r="P36" s="87"/>
      <c r="Q36" s="87"/>
      <c r="R36" s="90"/>
      <c r="S36" s="90"/>
      <c r="T36" s="91"/>
      <c r="U36" s="89"/>
      <c r="V36" s="90"/>
      <c r="W36" s="90"/>
      <c r="X36" s="90"/>
      <c r="Y36" s="90"/>
      <c r="Z36" s="90"/>
      <c r="AA36" s="90"/>
      <c r="AB36" s="91"/>
      <c r="AC36" s="92">
        <f t="shared" si="4"/>
        <v>0</v>
      </c>
      <c r="AD36" s="93"/>
      <c r="AE36" s="92">
        <f t="shared" si="5"/>
        <v>0</v>
      </c>
      <c r="AF36" s="93"/>
      <c r="AG36" s="92">
        <f t="shared" si="6"/>
        <v>0</v>
      </c>
      <c r="AH36" s="93"/>
      <c r="AI36" s="84"/>
      <c r="AJ36" s="84"/>
      <c r="AK36" s="84"/>
    </row>
    <row r="37" ht="15.0" customHeight="1">
      <c r="A37" s="84"/>
      <c r="B37" s="84"/>
      <c r="C37" s="125"/>
      <c r="D37" s="85" t="s">
        <v>62</v>
      </c>
      <c r="E37" s="86"/>
      <c r="F37" s="87"/>
      <c r="G37" s="87"/>
      <c r="H37" s="87"/>
      <c r="I37" s="87"/>
      <c r="J37" s="87"/>
      <c r="K37" s="87"/>
      <c r="L37" s="88"/>
      <c r="M37" s="89"/>
      <c r="N37" s="90"/>
      <c r="O37" s="90"/>
      <c r="P37" s="87"/>
      <c r="Q37" s="90"/>
      <c r="R37" s="90"/>
      <c r="S37" s="90"/>
      <c r="T37" s="91"/>
      <c r="U37" s="86"/>
      <c r="V37" s="87"/>
      <c r="W37" s="90"/>
      <c r="X37" s="90"/>
      <c r="Y37" s="90"/>
      <c r="Z37" s="90"/>
      <c r="AA37" s="90"/>
      <c r="AB37" s="91"/>
      <c r="AC37" s="92">
        <f t="shared" si="4"/>
        <v>0</v>
      </c>
      <c r="AD37" s="93"/>
      <c r="AE37" s="92">
        <f t="shared" si="5"/>
        <v>0</v>
      </c>
      <c r="AF37" s="93"/>
      <c r="AG37" s="92">
        <f t="shared" si="6"/>
        <v>0</v>
      </c>
      <c r="AH37" s="93"/>
      <c r="AI37" s="84"/>
      <c r="AJ37" s="84"/>
      <c r="AK37" s="84"/>
    </row>
    <row r="38" ht="15.0" customHeight="1">
      <c r="A38" s="84"/>
      <c r="B38" s="84"/>
      <c r="C38" s="125"/>
      <c r="D38" s="85" t="s">
        <v>63</v>
      </c>
      <c r="E38" s="86"/>
      <c r="F38" s="87"/>
      <c r="G38" s="87"/>
      <c r="H38" s="87"/>
      <c r="I38" s="87"/>
      <c r="J38" s="87"/>
      <c r="K38" s="87"/>
      <c r="L38" s="91"/>
      <c r="M38" s="89"/>
      <c r="N38" s="90"/>
      <c r="O38" s="90"/>
      <c r="P38" s="87"/>
      <c r="Q38" s="90"/>
      <c r="R38" s="90"/>
      <c r="S38" s="87"/>
      <c r="T38" s="88"/>
      <c r="U38" s="86"/>
      <c r="V38" s="87"/>
      <c r="W38" s="87"/>
      <c r="X38" s="87"/>
      <c r="Y38" s="87"/>
      <c r="Z38" s="87"/>
      <c r="AA38" s="87"/>
      <c r="AB38" s="88"/>
      <c r="AC38" s="92">
        <f t="shared" si="4"/>
        <v>0</v>
      </c>
      <c r="AD38" s="93"/>
      <c r="AE38" s="92">
        <f t="shared" si="5"/>
        <v>0</v>
      </c>
      <c r="AF38" s="93"/>
      <c r="AG38" s="92">
        <f t="shared" si="6"/>
        <v>0</v>
      </c>
      <c r="AH38" s="93"/>
      <c r="AI38" s="84"/>
      <c r="AJ38" s="84"/>
      <c r="AK38" s="84"/>
    </row>
    <row r="39" ht="15.0" customHeight="1">
      <c r="A39" s="84"/>
      <c r="B39" s="84"/>
      <c r="C39" s="125"/>
      <c r="D39" s="96" t="s">
        <v>64</v>
      </c>
      <c r="E39" s="97"/>
      <c r="F39" s="98"/>
      <c r="G39" s="98"/>
      <c r="H39" s="98"/>
      <c r="I39" s="98"/>
      <c r="J39" s="98"/>
      <c r="K39" s="98"/>
      <c r="L39" s="99"/>
      <c r="M39" s="97"/>
      <c r="N39" s="98"/>
      <c r="O39" s="98"/>
      <c r="P39" s="98"/>
      <c r="Q39" s="98"/>
      <c r="R39" s="98"/>
      <c r="S39" s="98"/>
      <c r="T39" s="99"/>
      <c r="U39" s="100"/>
      <c r="V39" s="101"/>
      <c r="W39" s="101"/>
      <c r="X39" s="101"/>
      <c r="Y39" s="101"/>
      <c r="Z39" s="101"/>
      <c r="AA39" s="101"/>
      <c r="AB39" s="102"/>
      <c r="AC39" s="103">
        <f t="shared" si="4"/>
        <v>0</v>
      </c>
      <c r="AD39" s="71"/>
      <c r="AE39" s="103">
        <f t="shared" si="5"/>
        <v>0</v>
      </c>
      <c r="AF39" s="71"/>
      <c r="AG39" s="103">
        <f t="shared" si="6"/>
        <v>0</v>
      </c>
      <c r="AH39" s="71"/>
      <c r="AI39" s="84"/>
      <c r="AJ39" s="84"/>
      <c r="AK39" s="84"/>
    </row>
    <row r="40" ht="15.0" customHeight="1">
      <c r="A40" s="62"/>
      <c r="B40" s="62"/>
      <c r="C40" s="62"/>
      <c r="D40" s="104"/>
      <c r="E40" s="64">
        <v>42745.0</v>
      </c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6"/>
      <c r="AI40" s="62"/>
      <c r="AJ40" s="62"/>
      <c r="AK40" s="62"/>
    </row>
    <row r="41" ht="15.0" customHeight="1">
      <c r="A41" s="67"/>
      <c r="B41" s="67"/>
      <c r="C41" s="67"/>
      <c r="D41" s="104"/>
      <c r="E41" s="69" t="s">
        <v>66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1"/>
      <c r="AI41" s="67"/>
      <c r="AJ41" s="67"/>
      <c r="AK41" s="67"/>
    </row>
    <row r="42" ht="15.0" customHeight="1">
      <c r="A42" s="72"/>
      <c r="B42" s="72"/>
      <c r="C42" s="72"/>
      <c r="D42" s="104"/>
      <c r="E42" s="73" t="s">
        <v>49</v>
      </c>
      <c r="F42" s="74"/>
      <c r="G42" s="74"/>
      <c r="H42" s="74"/>
      <c r="I42" s="74"/>
      <c r="J42" s="74"/>
      <c r="K42" s="74"/>
      <c r="L42" s="75"/>
      <c r="M42" s="73" t="s">
        <v>50</v>
      </c>
      <c r="N42" s="74"/>
      <c r="O42" s="74"/>
      <c r="P42" s="74"/>
      <c r="Q42" s="74"/>
      <c r="R42" s="74"/>
      <c r="S42" s="74"/>
      <c r="T42" s="75"/>
      <c r="U42" s="73" t="s">
        <v>51</v>
      </c>
      <c r="V42" s="74"/>
      <c r="W42" s="74"/>
      <c r="X42" s="74"/>
      <c r="Y42" s="74"/>
      <c r="Z42" s="74"/>
      <c r="AA42" s="74"/>
      <c r="AB42" s="75"/>
      <c r="AC42" s="76" t="s">
        <v>52</v>
      </c>
      <c r="AD42" s="74"/>
      <c r="AE42" s="74"/>
      <c r="AF42" s="74"/>
      <c r="AG42" s="74"/>
      <c r="AH42" s="75"/>
      <c r="AI42" s="72"/>
      <c r="AJ42" s="72"/>
      <c r="AK42" s="72"/>
    </row>
    <row r="43" ht="15.0" customHeight="1">
      <c r="A43" s="109"/>
      <c r="B43" s="109"/>
      <c r="C43" s="125"/>
      <c r="D43" s="105"/>
      <c r="E43" s="79">
        <v>8.0</v>
      </c>
      <c r="F43" s="80">
        <v>9.0</v>
      </c>
      <c r="G43" s="80">
        <v>10.0</v>
      </c>
      <c r="H43" s="80">
        <v>11.0</v>
      </c>
      <c r="I43" s="80">
        <v>12.0</v>
      </c>
      <c r="J43" s="80">
        <v>13.0</v>
      </c>
      <c r="K43" s="80">
        <v>14.0</v>
      </c>
      <c r="L43" s="81">
        <v>15.0</v>
      </c>
      <c r="M43" s="79">
        <v>16.0</v>
      </c>
      <c r="N43" s="80">
        <v>17.0</v>
      </c>
      <c r="O43" s="80">
        <v>18.0</v>
      </c>
      <c r="P43" s="80">
        <v>19.0</v>
      </c>
      <c r="Q43" s="80">
        <v>20.0</v>
      </c>
      <c r="R43" s="80">
        <v>21.0</v>
      </c>
      <c r="S43" s="80">
        <v>22.0</v>
      </c>
      <c r="T43" s="81">
        <v>23.0</v>
      </c>
      <c r="U43" s="79">
        <v>0.0</v>
      </c>
      <c r="V43" s="80">
        <v>1.0</v>
      </c>
      <c r="W43" s="80">
        <v>2.0</v>
      </c>
      <c r="X43" s="80">
        <v>3.0</v>
      </c>
      <c r="Y43" s="80">
        <v>4.0</v>
      </c>
      <c r="Z43" s="80">
        <v>5.0</v>
      </c>
      <c r="AA43" s="80">
        <v>6.0</v>
      </c>
      <c r="AB43" s="81">
        <v>7.0</v>
      </c>
      <c r="AC43" s="82" t="s">
        <v>54</v>
      </c>
      <c r="AD43" s="83"/>
      <c r="AE43" s="82" t="s">
        <v>55</v>
      </c>
      <c r="AF43" s="83"/>
      <c r="AG43" s="82" t="s">
        <v>56</v>
      </c>
      <c r="AH43" s="83"/>
      <c r="AI43" s="109"/>
      <c r="AJ43" s="109"/>
      <c r="AK43" s="109"/>
    </row>
    <row r="44" ht="15.0" customHeight="1">
      <c r="A44" s="84"/>
      <c r="B44" s="84"/>
      <c r="C44" s="84"/>
      <c r="D44" s="85" t="s">
        <v>57</v>
      </c>
      <c r="E44" s="86"/>
      <c r="F44" s="87"/>
      <c r="G44" s="87"/>
      <c r="H44" s="87"/>
      <c r="I44" s="87"/>
      <c r="J44" s="87"/>
      <c r="K44" s="87"/>
      <c r="L44" s="88"/>
      <c r="M44" s="86"/>
      <c r="N44" s="87"/>
      <c r="O44" s="87"/>
      <c r="P44" s="87"/>
      <c r="Q44" s="87"/>
      <c r="R44" s="87"/>
      <c r="S44" s="87"/>
      <c r="T44" s="88"/>
      <c r="U44" s="89"/>
      <c r="V44" s="90"/>
      <c r="W44" s="90"/>
      <c r="X44" s="90"/>
      <c r="Y44" s="90"/>
      <c r="Z44" s="90"/>
      <c r="AA44" s="90"/>
      <c r="AB44" s="91"/>
      <c r="AC44" s="92">
        <f t="shared" ref="AC44:AC51" si="7">COUNTIF($E44:$L44, "="&amp;AC$19)</f>
        <v>0</v>
      </c>
      <c r="AD44" s="93"/>
      <c r="AE44" s="92">
        <f t="shared" ref="AE44:AE51" si="8">COUNTIF($M44:$T44, "="&amp;AE$19)</f>
        <v>0</v>
      </c>
      <c r="AF44" s="93"/>
      <c r="AG44" s="92">
        <f t="shared" ref="AG44:AG51" si="9">COUNTIF($U44:$AB44, "="&amp;AG$19)</f>
        <v>0</v>
      </c>
      <c r="AH44" s="93"/>
      <c r="AI44" s="84"/>
      <c r="AJ44" s="84"/>
      <c r="AK44" s="84"/>
    </row>
    <row r="45" ht="15.0" customHeight="1">
      <c r="A45" s="84"/>
      <c r="B45" s="84"/>
      <c r="C45" s="84"/>
      <c r="D45" s="85" t="s">
        <v>58</v>
      </c>
      <c r="E45" s="86"/>
      <c r="F45" s="87"/>
      <c r="G45" s="87"/>
      <c r="H45" s="87"/>
      <c r="I45" s="87"/>
      <c r="J45" s="87"/>
      <c r="K45" s="90"/>
      <c r="L45" s="91"/>
      <c r="M45" s="89"/>
      <c r="N45" s="90"/>
      <c r="O45" s="90"/>
      <c r="P45" s="90"/>
      <c r="Q45" s="90"/>
      <c r="R45" s="90"/>
      <c r="S45" s="90"/>
      <c r="T45" s="91"/>
      <c r="U45" s="89"/>
      <c r="V45" s="90"/>
      <c r="W45" s="90"/>
      <c r="X45" s="90"/>
      <c r="Y45" s="90"/>
      <c r="Z45" s="90"/>
      <c r="AA45" s="90"/>
      <c r="AB45" s="91"/>
      <c r="AC45" s="92">
        <f t="shared" si="7"/>
        <v>0</v>
      </c>
      <c r="AD45" s="93"/>
      <c r="AE45" s="92">
        <f t="shared" si="8"/>
        <v>0</v>
      </c>
      <c r="AF45" s="93"/>
      <c r="AG45" s="92">
        <f t="shared" si="9"/>
        <v>0</v>
      </c>
      <c r="AH45" s="93"/>
      <c r="AI45" s="84"/>
      <c r="AJ45" s="84"/>
      <c r="AK45" s="84"/>
    </row>
    <row r="46" ht="15.0" customHeight="1">
      <c r="A46" s="84"/>
      <c r="B46" s="84"/>
      <c r="C46" s="84"/>
      <c r="D46" s="85" t="s">
        <v>59</v>
      </c>
      <c r="E46" s="89"/>
      <c r="F46" s="90"/>
      <c r="G46" s="87"/>
      <c r="H46" s="90"/>
      <c r="I46" s="90"/>
      <c r="J46" s="90"/>
      <c r="K46" s="90"/>
      <c r="L46" s="91"/>
      <c r="M46" s="86"/>
      <c r="N46" s="87"/>
      <c r="O46" s="87"/>
      <c r="P46" s="87"/>
      <c r="Q46" s="87"/>
      <c r="R46" s="87"/>
      <c r="S46" s="87"/>
      <c r="T46" s="88"/>
      <c r="U46" s="86"/>
      <c r="V46" s="87"/>
      <c r="W46" s="87"/>
      <c r="X46" s="87"/>
      <c r="Y46" s="87"/>
      <c r="Z46" s="87"/>
      <c r="AA46" s="87"/>
      <c r="AB46" s="88"/>
      <c r="AC46" s="92">
        <f t="shared" si="7"/>
        <v>0</v>
      </c>
      <c r="AD46" s="93"/>
      <c r="AE46" s="92">
        <f t="shared" si="8"/>
        <v>0</v>
      </c>
      <c r="AF46" s="93"/>
      <c r="AG46" s="92">
        <f t="shared" si="9"/>
        <v>0</v>
      </c>
      <c r="AH46" s="93"/>
      <c r="AI46" s="84"/>
      <c r="AJ46" s="84"/>
      <c r="AK46" s="84"/>
    </row>
    <row r="47" ht="15.0" customHeight="1">
      <c r="A47" s="84"/>
      <c r="B47" s="84"/>
      <c r="C47" s="84"/>
      <c r="D47" s="85" t="s">
        <v>60</v>
      </c>
      <c r="E47" s="86"/>
      <c r="F47" s="87"/>
      <c r="G47" s="87"/>
      <c r="H47" s="87"/>
      <c r="I47" s="87"/>
      <c r="J47" s="87"/>
      <c r="K47" s="87"/>
      <c r="L47" s="88"/>
      <c r="M47" s="86"/>
      <c r="N47" s="87"/>
      <c r="O47" s="87"/>
      <c r="P47" s="87"/>
      <c r="Q47" s="87"/>
      <c r="R47" s="87"/>
      <c r="S47" s="90"/>
      <c r="T47" s="91"/>
      <c r="U47" s="89"/>
      <c r="V47" s="90"/>
      <c r="W47" s="90"/>
      <c r="X47" s="90"/>
      <c r="Y47" s="90"/>
      <c r="Z47" s="90"/>
      <c r="AA47" s="90"/>
      <c r="AB47" s="91"/>
      <c r="AC47" s="92">
        <f t="shared" si="7"/>
        <v>0</v>
      </c>
      <c r="AD47" s="93"/>
      <c r="AE47" s="92">
        <f t="shared" si="8"/>
        <v>0</v>
      </c>
      <c r="AF47" s="93"/>
      <c r="AG47" s="92">
        <f t="shared" si="9"/>
        <v>0</v>
      </c>
      <c r="AH47" s="93"/>
      <c r="AI47" s="84"/>
      <c r="AJ47" s="84"/>
      <c r="AK47" s="84"/>
    </row>
    <row r="48" ht="15.0" customHeight="1">
      <c r="A48" s="84"/>
      <c r="B48" s="84"/>
      <c r="C48" s="84"/>
      <c r="D48" s="85" t="s">
        <v>61</v>
      </c>
      <c r="E48" s="86"/>
      <c r="F48" s="87"/>
      <c r="G48" s="90"/>
      <c r="H48" s="90"/>
      <c r="I48" s="90"/>
      <c r="J48" s="90"/>
      <c r="K48" s="90"/>
      <c r="L48" s="91"/>
      <c r="M48" s="86"/>
      <c r="N48" s="87"/>
      <c r="O48" s="87"/>
      <c r="P48" s="87"/>
      <c r="Q48" s="87"/>
      <c r="R48" s="90"/>
      <c r="S48" s="90"/>
      <c r="T48" s="91"/>
      <c r="U48" s="89"/>
      <c r="V48" s="90"/>
      <c r="W48" s="90"/>
      <c r="X48" s="90"/>
      <c r="Y48" s="90"/>
      <c r="Z48" s="90"/>
      <c r="AA48" s="90"/>
      <c r="AB48" s="91"/>
      <c r="AC48" s="92">
        <f t="shared" si="7"/>
        <v>0</v>
      </c>
      <c r="AD48" s="93"/>
      <c r="AE48" s="92">
        <f t="shared" si="8"/>
        <v>0</v>
      </c>
      <c r="AF48" s="93"/>
      <c r="AG48" s="92">
        <f t="shared" si="9"/>
        <v>0</v>
      </c>
      <c r="AH48" s="93"/>
      <c r="AI48" s="84"/>
      <c r="AJ48" s="84"/>
      <c r="AK48" s="84"/>
    </row>
    <row r="49" ht="15.0" customHeight="1">
      <c r="A49" s="84"/>
      <c r="B49" s="84"/>
      <c r="C49" s="84"/>
      <c r="D49" s="85" t="s">
        <v>62</v>
      </c>
      <c r="E49" s="86"/>
      <c r="F49" s="87"/>
      <c r="G49" s="87"/>
      <c r="H49" s="87"/>
      <c r="I49" s="87"/>
      <c r="J49" s="87"/>
      <c r="K49" s="87"/>
      <c r="L49" s="88"/>
      <c r="M49" s="89"/>
      <c r="N49" s="90"/>
      <c r="O49" s="90"/>
      <c r="P49" s="87"/>
      <c r="Q49" s="90"/>
      <c r="R49" s="90"/>
      <c r="S49" s="90"/>
      <c r="T49" s="91"/>
      <c r="U49" s="86"/>
      <c r="V49" s="87"/>
      <c r="W49" s="90"/>
      <c r="X49" s="90"/>
      <c r="Y49" s="90"/>
      <c r="Z49" s="90"/>
      <c r="AA49" s="90"/>
      <c r="AB49" s="91"/>
      <c r="AC49" s="92">
        <f t="shared" si="7"/>
        <v>0</v>
      </c>
      <c r="AD49" s="93"/>
      <c r="AE49" s="92">
        <f t="shared" si="8"/>
        <v>0</v>
      </c>
      <c r="AF49" s="93"/>
      <c r="AG49" s="92">
        <f t="shared" si="9"/>
        <v>0</v>
      </c>
      <c r="AH49" s="93"/>
      <c r="AI49" s="84"/>
      <c r="AJ49" s="84"/>
      <c r="AK49" s="84"/>
    </row>
    <row r="50" ht="15.0" customHeight="1">
      <c r="A50" s="84"/>
      <c r="B50" s="84"/>
      <c r="C50" s="84"/>
      <c r="D50" s="85" t="s">
        <v>63</v>
      </c>
      <c r="E50" s="86"/>
      <c r="F50" s="87"/>
      <c r="G50" s="87"/>
      <c r="H50" s="87"/>
      <c r="I50" s="87"/>
      <c r="J50" s="87"/>
      <c r="K50" s="87"/>
      <c r="L50" s="91"/>
      <c r="M50" s="89"/>
      <c r="N50" s="90"/>
      <c r="O50" s="90"/>
      <c r="P50" s="87"/>
      <c r="Q50" s="90"/>
      <c r="R50" s="90"/>
      <c r="S50" s="87"/>
      <c r="T50" s="88"/>
      <c r="U50" s="86"/>
      <c r="V50" s="87"/>
      <c r="W50" s="87"/>
      <c r="X50" s="87"/>
      <c r="Y50" s="87"/>
      <c r="Z50" s="87"/>
      <c r="AA50" s="87"/>
      <c r="AB50" s="88"/>
      <c r="AC50" s="92">
        <f t="shared" si="7"/>
        <v>0</v>
      </c>
      <c r="AD50" s="93"/>
      <c r="AE50" s="92">
        <f t="shared" si="8"/>
        <v>0</v>
      </c>
      <c r="AF50" s="93"/>
      <c r="AG50" s="92">
        <f t="shared" si="9"/>
        <v>0</v>
      </c>
      <c r="AH50" s="93"/>
      <c r="AI50" s="84"/>
      <c r="AJ50" s="84"/>
      <c r="AK50" s="84"/>
    </row>
    <row r="51" ht="15.0" customHeight="1">
      <c r="A51" s="84"/>
      <c r="B51" s="84"/>
      <c r="C51" s="84"/>
      <c r="D51" s="96" t="s">
        <v>64</v>
      </c>
      <c r="E51" s="97"/>
      <c r="F51" s="98"/>
      <c r="G51" s="98"/>
      <c r="H51" s="98"/>
      <c r="I51" s="98"/>
      <c r="J51" s="98"/>
      <c r="K51" s="98"/>
      <c r="L51" s="99"/>
      <c r="M51" s="97"/>
      <c r="N51" s="98"/>
      <c r="O51" s="98"/>
      <c r="P51" s="98"/>
      <c r="Q51" s="98"/>
      <c r="R51" s="98"/>
      <c r="S51" s="98"/>
      <c r="T51" s="99"/>
      <c r="U51" s="100"/>
      <c r="V51" s="101"/>
      <c r="W51" s="101"/>
      <c r="X51" s="101"/>
      <c r="Y51" s="101"/>
      <c r="Z51" s="101"/>
      <c r="AA51" s="101"/>
      <c r="AB51" s="102"/>
      <c r="AC51" s="103">
        <f t="shared" si="7"/>
        <v>0</v>
      </c>
      <c r="AD51" s="71"/>
      <c r="AE51" s="103">
        <f t="shared" si="8"/>
        <v>0</v>
      </c>
      <c r="AF51" s="71"/>
      <c r="AG51" s="103">
        <f t="shared" si="9"/>
        <v>0</v>
      </c>
      <c r="AH51" s="71"/>
      <c r="AI51" s="84"/>
      <c r="AJ51" s="84"/>
      <c r="AK51" s="84"/>
    </row>
    <row r="52" ht="15.0" customHeight="1">
      <c r="A52" s="110"/>
      <c r="B52" s="110"/>
      <c r="C52" s="110"/>
      <c r="D52" s="111"/>
      <c r="E52" s="112">
        <v>42746.0</v>
      </c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6"/>
      <c r="AI52" s="110"/>
      <c r="AJ52" s="110"/>
      <c r="AK52" s="110"/>
    </row>
    <row r="53" ht="15.0" customHeight="1">
      <c r="A53" s="113"/>
      <c r="B53" s="113"/>
      <c r="C53" s="113"/>
      <c r="D53" s="111"/>
      <c r="E53" s="114" t="s">
        <v>67</v>
      </c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5"/>
      <c r="AI53" s="113"/>
      <c r="AJ53" s="113"/>
      <c r="AK53" s="113"/>
    </row>
    <row r="54" ht="15.0" customHeight="1">
      <c r="A54" s="72"/>
      <c r="B54" s="72"/>
      <c r="C54" s="72"/>
      <c r="D54" s="111"/>
      <c r="E54" s="115" t="s">
        <v>49</v>
      </c>
      <c r="F54" s="74"/>
      <c r="G54" s="74"/>
      <c r="H54" s="74"/>
      <c r="I54" s="74"/>
      <c r="J54" s="74"/>
      <c r="K54" s="74"/>
      <c r="L54" s="75"/>
      <c r="M54" s="115" t="s">
        <v>50</v>
      </c>
      <c r="N54" s="74"/>
      <c r="O54" s="74"/>
      <c r="P54" s="74"/>
      <c r="Q54" s="74"/>
      <c r="R54" s="74"/>
      <c r="S54" s="74"/>
      <c r="T54" s="75"/>
      <c r="U54" s="115" t="s">
        <v>51</v>
      </c>
      <c r="V54" s="74"/>
      <c r="W54" s="74"/>
      <c r="X54" s="74"/>
      <c r="Y54" s="74"/>
      <c r="Z54" s="74"/>
      <c r="AA54" s="74"/>
      <c r="AB54" s="75"/>
      <c r="AC54" s="115" t="s">
        <v>52</v>
      </c>
      <c r="AD54" s="74"/>
      <c r="AE54" s="74"/>
      <c r="AF54" s="74"/>
      <c r="AG54" s="74"/>
      <c r="AH54" s="75"/>
      <c r="AI54" s="72"/>
      <c r="AJ54" s="72"/>
      <c r="AK54" s="72"/>
    </row>
    <row r="55" ht="15.0" customHeight="1">
      <c r="A55" s="109"/>
      <c r="B55" s="109"/>
      <c r="C55" s="109"/>
      <c r="D55" s="116"/>
      <c r="E55" s="117">
        <v>8.0</v>
      </c>
      <c r="F55" s="117">
        <v>9.0</v>
      </c>
      <c r="G55" s="117">
        <v>10.0</v>
      </c>
      <c r="H55" s="117">
        <v>11.0</v>
      </c>
      <c r="I55" s="117">
        <v>12.0</v>
      </c>
      <c r="J55" s="117">
        <v>13.0</v>
      </c>
      <c r="K55" s="117">
        <v>14.0</v>
      </c>
      <c r="L55" s="118">
        <v>15.0</v>
      </c>
      <c r="M55" s="117">
        <v>16.0</v>
      </c>
      <c r="N55" s="117">
        <v>17.0</v>
      </c>
      <c r="O55" s="117">
        <v>18.0</v>
      </c>
      <c r="P55" s="117">
        <v>19.0</v>
      </c>
      <c r="Q55" s="117">
        <v>20.0</v>
      </c>
      <c r="R55" s="117">
        <v>21.0</v>
      </c>
      <c r="S55" s="117">
        <v>22.0</v>
      </c>
      <c r="T55" s="118">
        <v>23.0</v>
      </c>
      <c r="U55" s="117">
        <v>0.0</v>
      </c>
      <c r="V55" s="117">
        <v>1.0</v>
      </c>
      <c r="W55" s="117">
        <v>2.0</v>
      </c>
      <c r="X55" s="117">
        <v>3.0</v>
      </c>
      <c r="Y55" s="117">
        <v>4.0</v>
      </c>
      <c r="Z55" s="117">
        <v>5.0</v>
      </c>
      <c r="AA55" s="117">
        <v>6.0</v>
      </c>
      <c r="AB55" s="118">
        <v>7.0</v>
      </c>
      <c r="AC55" s="119" t="s">
        <v>54</v>
      </c>
      <c r="AD55" s="83"/>
      <c r="AE55" s="119" t="s">
        <v>55</v>
      </c>
      <c r="AF55" s="83"/>
      <c r="AG55" s="119" t="s">
        <v>56</v>
      </c>
      <c r="AH55" s="83"/>
      <c r="AI55" s="109"/>
      <c r="AJ55" s="109"/>
      <c r="AK55" s="109"/>
    </row>
    <row r="56" ht="15.0" customHeight="1">
      <c r="A56" s="84"/>
      <c r="B56" s="84"/>
      <c r="C56" s="84"/>
      <c r="D56" s="120" t="s">
        <v>57</v>
      </c>
      <c r="E56" s="86"/>
      <c r="F56" s="87"/>
      <c r="G56" s="87"/>
      <c r="H56" s="87"/>
      <c r="I56" s="87"/>
      <c r="J56" s="87"/>
      <c r="K56" s="87"/>
      <c r="L56" s="88"/>
      <c r="M56" s="86"/>
      <c r="N56" s="87"/>
      <c r="O56" s="87"/>
      <c r="P56" s="87"/>
      <c r="Q56" s="87"/>
      <c r="R56" s="87"/>
      <c r="S56" s="87"/>
      <c r="T56" s="88"/>
      <c r="U56" s="89"/>
      <c r="V56" s="90"/>
      <c r="W56" s="90"/>
      <c r="X56" s="90"/>
      <c r="Y56" s="90"/>
      <c r="Z56" s="90"/>
      <c r="AA56" s="90"/>
      <c r="AB56" s="91"/>
      <c r="AC56" s="92">
        <f t="shared" ref="AC56:AC63" si="10">COUNTIF($E56:$L56, "="&amp;AC$19)</f>
        <v>0</v>
      </c>
      <c r="AD56" s="93"/>
      <c r="AE56" s="92">
        <f t="shared" ref="AE56:AE63" si="11">COUNTIF($M56:$T56, "="&amp;AE$19)</f>
        <v>0</v>
      </c>
      <c r="AF56" s="93"/>
      <c r="AG56" s="92">
        <f t="shared" ref="AG56:AG63" si="12">COUNTIF($U56:$AB56, "="&amp;AG$19)</f>
        <v>0</v>
      </c>
      <c r="AH56" s="93"/>
      <c r="AI56" s="84"/>
      <c r="AJ56" s="84"/>
      <c r="AK56" s="84"/>
    </row>
    <row r="57" ht="15.0" customHeight="1">
      <c r="A57" s="84"/>
      <c r="B57" s="84"/>
      <c r="C57" s="84"/>
      <c r="D57" s="120" t="s">
        <v>58</v>
      </c>
      <c r="E57" s="86"/>
      <c r="F57" s="87"/>
      <c r="G57" s="87"/>
      <c r="H57" s="87"/>
      <c r="I57" s="87"/>
      <c r="J57" s="87"/>
      <c r="K57" s="90"/>
      <c r="L57" s="91"/>
      <c r="M57" s="89"/>
      <c r="N57" s="90"/>
      <c r="O57" s="90"/>
      <c r="P57" s="90"/>
      <c r="Q57" s="90"/>
      <c r="R57" s="90"/>
      <c r="S57" s="90"/>
      <c r="T57" s="91"/>
      <c r="U57" s="89"/>
      <c r="V57" s="90"/>
      <c r="W57" s="90"/>
      <c r="X57" s="90"/>
      <c r="Y57" s="90"/>
      <c r="Z57" s="90"/>
      <c r="AA57" s="90"/>
      <c r="AB57" s="91"/>
      <c r="AC57" s="92">
        <f t="shared" si="10"/>
        <v>0</v>
      </c>
      <c r="AD57" s="93"/>
      <c r="AE57" s="92">
        <f t="shared" si="11"/>
        <v>0</v>
      </c>
      <c r="AF57" s="93"/>
      <c r="AG57" s="92">
        <f t="shared" si="12"/>
        <v>0</v>
      </c>
      <c r="AH57" s="93"/>
      <c r="AI57" s="84"/>
      <c r="AJ57" s="84"/>
      <c r="AK57" s="84"/>
    </row>
    <row r="58" ht="15.0" customHeight="1">
      <c r="A58" s="84"/>
      <c r="B58" s="84"/>
      <c r="C58" s="84"/>
      <c r="D58" s="120" t="s">
        <v>59</v>
      </c>
      <c r="E58" s="89"/>
      <c r="F58" s="90"/>
      <c r="G58" s="87"/>
      <c r="H58" s="90"/>
      <c r="I58" s="90"/>
      <c r="J58" s="90"/>
      <c r="K58" s="90"/>
      <c r="L58" s="91"/>
      <c r="M58" s="86"/>
      <c r="N58" s="87"/>
      <c r="O58" s="87"/>
      <c r="P58" s="87"/>
      <c r="Q58" s="87"/>
      <c r="R58" s="87"/>
      <c r="S58" s="87"/>
      <c r="T58" s="88"/>
      <c r="U58" s="86"/>
      <c r="V58" s="87"/>
      <c r="W58" s="87"/>
      <c r="X58" s="87"/>
      <c r="Y58" s="87"/>
      <c r="Z58" s="87"/>
      <c r="AA58" s="87"/>
      <c r="AB58" s="88"/>
      <c r="AC58" s="92">
        <f t="shared" si="10"/>
        <v>0</v>
      </c>
      <c r="AD58" s="93"/>
      <c r="AE58" s="92">
        <f t="shared" si="11"/>
        <v>0</v>
      </c>
      <c r="AF58" s="93"/>
      <c r="AG58" s="92">
        <f t="shared" si="12"/>
        <v>0</v>
      </c>
      <c r="AH58" s="93"/>
      <c r="AI58" s="84"/>
      <c r="AJ58" s="84"/>
      <c r="AK58" s="84"/>
    </row>
    <row r="59" ht="15.0" customHeight="1">
      <c r="A59" s="84"/>
      <c r="B59" s="84"/>
      <c r="C59" s="84"/>
      <c r="D59" s="120" t="s">
        <v>60</v>
      </c>
      <c r="E59" s="86"/>
      <c r="F59" s="87"/>
      <c r="G59" s="87"/>
      <c r="H59" s="87"/>
      <c r="I59" s="87"/>
      <c r="J59" s="87"/>
      <c r="K59" s="87"/>
      <c r="L59" s="88"/>
      <c r="M59" s="86"/>
      <c r="N59" s="87"/>
      <c r="O59" s="87"/>
      <c r="P59" s="87"/>
      <c r="Q59" s="87"/>
      <c r="R59" s="87"/>
      <c r="S59" s="90"/>
      <c r="T59" s="91"/>
      <c r="U59" s="89"/>
      <c r="V59" s="90"/>
      <c r="W59" s="90"/>
      <c r="X59" s="90"/>
      <c r="Y59" s="90"/>
      <c r="Z59" s="90"/>
      <c r="AA59" s="90"/>
      <c r="AB59" s="91"/>
      <c r="AC59" s="92">
        <f t="shared" si="10"/>
        <v>0</v>
      </c>
      <c r="AD59" s="93"/>
      <c r="AE59" s="92">
        <f t="shared" si="11"/>
        <v>0</v>
      </c>
      <c r="AF59" s="93"/>
      <c r="AG59" s="92">
        <f t="shared" si="12"/>
        <v>0</v>
      </c>
      <c r="AH59" s="93"/>
      <c r="AI59" s="84"/>
      <c r="AJ59" s="84"/>
      <c r="AK59" s="84"/>
    </row>
    <row r="60" ht="15.0" customHeight="1">
      <c r="A60" s="84"/>
      <c r="B60" s="84"/>
      <c r="C60" s="84"/>
      <c r="D60" s="120" t="s">
        <v>61</v>
      </c>
      <c r="E60" s="86"/>
      <c r="F60" s="87"/>
      <c r="G60" s="87"/>
      <c r="H60" s="90"/>
      <c r="I60" s="90"/>
      <c r="J60" s="90"/>
      <c r="K60" s="90"/>
      <c r="L60" s="91"/>
      <c r="M60" s="86"/>
      <c r="N60" s="87"/>
      <c r="O60" s="87"/>
      <c r="P60" s="87"/>
      <c r="Q60" s="87"/>
      <c r="R60" s="90"/>
      <c r="S60" s="90"/>
      <c r="T60" s="91"/>
      <c r="U60" s="89"/>
      <c r="V60" s="90"/>
      <c r="W60" s="90"/>
      <c r="X60" s="90"/>
      <c r="Y60" s="90"/>
      <c r="Z60" s="90"/>
      <c r="AA60" s="90"/>
      <c r="AB60" s="91"/>
      <c r="AC60" s="92">
        <f t="shared" si="10"/>
        <v>0</v>
      </c>
      <c r="AD60" s="93"/>
      <c r="AE60" s="92">
        <f t="shared" si="11"/>
        <v>0</v>
      </c>
      <c r="AF60" s="93"/>
      <c r="AG60" s="92">
        <f t="shared" si="12"/>
        <v>0</v>
      </c>
      <c r="AH60" s="93"/>
      <c r="AI60" s="84"/>
      <c r="AJ60" s="84"/>
      <c r="AK60" s="84"/>
    </row>
    <row r="61" ht="15.0" customHeight="1">
      <c r="A61" s="84"/>
      <c r="B61" s="84"/>
      <c r="C61" s="84"/>
      <c r="D61" s="120" t="s">
        <v>62</v>
      </c>
      <c r="E61" s="86"/>
      <c r="F61" s="87"/>
      <c r="G61" s="87"/>
      <c r="H61" s="87"/>
      <c r="I61" s="87"/>
      <c r="J61" s="87"/>
      <c r="K61" s="87"/>
      <c r="L61" s="88"/>
      <c r="M61" s="89"/>
      <c r="N61" s="90"/>
      <c r="O61" s="90"/>
      <c r="P61" s="87"/>
      <c r="Q61" s="90"/>
      <c r="R61" s="90"/>
      <c r="S61" s="90"/>
      <c r="T61" s="91"/>
      <c r="U61" s="86"/>
      <c r="V61" s="87"/>
      <c r="W61" s="90"/>
      <c r="X61" s="90"/>
      <c r="Y61" s="90"/>
      <c r="Z61" s="90"/>
      <c r="AA61" s="90"/>
      <c r="AB61" s="91"/>
      <c r="AC61" s="92">
        <f t="shared" si="10"/>
        <v>0</v>
      </c>
      <c r="AD61" s="93"/>
      <c r="AE61" s="92">
        <f t="shared" si="11"/>
        <v>0</v>
      </c>
      <c r="AF61" s="93"/>
      <c r="AG61" s="92">
        <f t="shared" si="12"/>
        <v>0</v>
      </c>
      <c r="AH61" s="93"/>
      <c r="AI61" s="84"/>
      <c r="AJ61" s="84"/>
      <c r="AK61" s="84"/>
    </row>
    <row r="62" ht="15.0" customHeight="1">
      <c r="A62" s="84"/>
      <c r="B62" s="84"/>
      <c r="C62" s="84"/>
      <c r="D62" s="120" t="s">
        <v>63</v>
      </c>
      <c r="E62" s="86"/>
      <c r="F62" s="87"/>
      <c r="G62" s="87"/>
      <c r="H62" s="87"/>
      <c r="I62" s="87"/>
      <c r="J62" s="87"/>
      <c r="K62" s="87"/>
      <c r="L62" s="91"/>
      <c r="M62" s="89"/>
      <c r="N62" s="90"/>
      <c r="O62" s="90"/>
      <c r="P62" s="87"/>
      <c r="Q62" s="90"/>
      <c r="R62" s="90"/>
      <c r="S62" s="87"/>
      <c r="T62" s="88"/>
      <c r="U62" s="86"/>
      <c r="V62" s="87"/>
      <c r="W62" s="87"/>
      <c r="X62" s="87"/>
      <c r="Y62" s="87"/>
      <c r="Z62" s="87"/>
      <c r="AA62" s="87"/>
      <c r="AB62" s="88"/>
      <c r="AC62" s="92">
        <f t="shared" si="10"/>
        <v>0</v>
      </c>
      <c r="AD62" s="93"/>
      <c r="AE62" s="92">
        <f t="shared" si="11"/>
        <v>0</v>
      </c>
      <c r="AF62" s="93"/>
      <c r="AG62" s="92">
        <f t="shared" si="12"/>
        <v>0</v>
      </c>
      <c r="AH62" s="93"/>
      <c r="AI62" s="84"/>
      <c r="AJ62" s="84"/>
      <c r="AK62" s="84"/>
    </row>
    <row r="63" ht="15.0" customHeight="1">
      <c r="A63" s="84"/>
      <c r="B63" s="84"/>
      <c r="C63" s="84"/>
      <c r="D63" s="121" t="s">
        <v>64</v>
      </c>
      <c r="E63" s="97"/>
      <c r="F63" s="98"/>
      <c r="G63" s="98"/>
      <c r="H63" s="98"/>
      <c r="I63" s="98"/>
      <c r="J63" s="98"/>
      <c r="K63" s="98"/>
      <c r="L63" s="99"/>
      <c r="M63" s="97"/>
      <c r="N63" s="98"/>
      <c r="O63" s="98"/>
      <c r="P63" s="98"/>
      <c r="Q63" s="98"/>
      <c r="R63" s="98"/>
      <c r="S63" s="98"/>
      <c r="T63" s="99"/>
      <c r="U63" s="100"/>
      <c r="V63" s="101"/>
      <c r="W63" s="101"/>
      <c r="X63" s="101"/>
      <c r="Y63" s="101"/>
      <c r="Z63" s="101"/>
      <c r="AA63" s="101"/>
      <c r="AB63" s="102"/>
      <c r="AC63" s="103">
        <f t="shared" si="10"/>
        <v>0</v>
      </c>
      <c r="AD63" s="71"/>
      <c r="AE63" s="103">
        <f t="shared" si="11"/>
        <v>0</v>
      </c>
      <c r="AF63" s="71"/>
      <c r="AG63" s="103">
        <f t="shared" si="12"/>
        <v>0</v>
      </c>
      <c r="AH63" s="71"/>
      <c r="AI63" s="84"/>
      <c r="AJ63" s="84"/>
      <c r="AK63" s="84"/>
    </row>
    <row r="64" ht="15.0" customHeight="1">
      <c r="A64" s="110"/>
      <c r="B64" s="110"/>
      <c r="C64" s="110"/>
      <c r="D64" s="111"/>
      <c r="E64" s="112">
        <v>42747.0</v>
      </c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6"/>
      <c r="AI64" s="110"/>
      <c r="AJ64" s="110"/>
      <c r="AK64" s="110"/>
    </row>
    <row r="65" ht="15.0" customHeight="1">
      <c r="A65" s="113"/>
      <c r="B65" s="113"/>
      <c r="C65" s="113"/>
      <c r="D65" s="111"/>
      <c r="E65" s="114" t="s">
        <v>68</v>
      </c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5"/>
      <c r="AI65" s="113"/>
      <c r="AJ65" s="113"/>
      <c r="AK65" s="113"/>
    </row>
    <row r="66" ht="15.0" customHeight="1">
      <c r="A66" s="72"/>
      <c r="B66" s="72"/>
      <c r="C66" s="72"/>
      <c r="D66" s="111"/>
      <c r="E66" s="115" t="s">
        <v>49</v>
      </c>
      <c r="F66" s="74"/>
      <c r="G66" s="74"/>
      <c r="H66" s="74"/>
      <c r="I66" s="74"/>
      <c r="J66" s="74"/>
      <c r="K66" s="74"/>
      <c r="L66" s="75"/>
      <c r="M66" s="115" t="s">
        <v>50</v>
      </c>
      <c r="N66" s="74"/>
      <c r="O66" s="74"/>
      <c r="P66" s="74"/>
      <c r="Q66" s="74"/>
      <c r="R66" s="74"/>
      <c r="S66" s="74"/>
      <c r="T66" s="75"/>
      <c r="U66" s="115" t="s">
        <v>51</v>
      </c>
      <c r="V66" s="74"/>
      <c r="W66" s="74"/>
      <c r="X66" s="74"/>
      <c r="Y66" s="74"/>
      <c r="Z66" s="74"/>
      <c r="AA66" s="74"/>
      <c r="AB66" s="75"/>
      <c r="AC66" s="115" t="s">
        <v>52</v>
      </c>
      <c r="AD66" s="74"/>
      <c r="AE66" s="74"/>
      <c r="AF66" s="74"/>
      <c r="AG66" s="74"/>
      <c r="AH66" s="75"/>
      <c r="AI66" s="72"/>
      <c r="AJ66" s="72"/>
      <c r="AK66" s="72"/>
    </row>
    <row r="67" ht="15.0" customHeight="1">
      <c r="A67" s="109"/>
      <c r="B67" s="109"/>
      <c r="C67" s="109"/>
      <c r="D67" s="116"/>
      <c r="E67" s="117">
        <v>8.0</v>
      </c>
      <c r="F67" s="117">
        <v>9.0</v>
      </c>
      <c r="G67" s="117">
        <v>10.0</v>
      </c>
      <c r="H67" s="117">
        <v>11.0</v>
      </c>
      <c r="I67" s="117">
        <v>12.0</v>
      </c>
      <c r="J67" s="117">
        <v>13.0</v>
      </c>
      <c r="K67" s="117">
        <v>14.0</v>
      </c>
      <c r="L67" s="118">
        <v>15.0</v>
      </c>
      <c r="M67" s="117">
        <v>16.0</v>
      </c>
      <c r="N67" s="117">
        <v>17.0</v>
      </c>
      <c r="O67" s="117">
        <v>18.0</v>
      </c>
      <c r="P67" s="117">
        <v>19.0</v>
      </c>
      <c r="Q67" s="117">
        <v>20.0</v>
      </c>
      <c r="R67" s="117">
        <v>21.0</v>
      </c>
      <c r="S67" s="117">
        <v>22.0</v>
      </c>
      <c r="T67" s="118">
        <v>23.0</v>
      </c>
      <c r="U67" s="117">
        <v>0.0</v>
      </c>
      <c r="V67" s="117">
        <v>1.0</v>
      </c>
      <c r="W67" s="117">
        <v>2.0</v>
      </c>
      <c r="X67" s="117">
        <v>3.0</v>
      </c>
      <c r="Y67" s="117">
        <v>4.0</v>
      </c>
      <c r="Z67" s="117">
        <v>5.0</v>
      </c>
      <c r="AA67" s="117">
        <v>6.0</v>
      </c>
      <c r="AB67" s="118">
        <v>7.0</v>
      </c>
      <c r="AC67" s="119" t="s">
        <v>54</v>
      </c>
      <c r="AD67" s="83"/>
      <c r="AE67" s="119" t="s">
        <v>55</v>
      </c>
      <c r="AF67" s="83"/>
      <c r="AG67" s="119" t="s">
        <v>56</v>
      </c>
      <c r="AH67" s="83"/>
      <c r="AI67" s="109"/>
      <c r="AJ67" s="109"/>
      <c r="AK67" s="109"/>
    </row>
    <row r="68" ht="15.0" customHeight="1">
      <c r="A68" s="84"/>
      <c r="B68" s="84"/>
      <c r="C68" s="84"/>
      <c r="D68" s="120" t="s">
        <v>57</v>
      </c>
      <c r="E68" s="86"/>
      <c r="F68" s="87"/>
      <c r="G68" s="87"/>
      <c r="H68" s="87"/>
      <c r="I68" s="87"/>
      <c r="J68" s="87"/>
      <c r="K68" s="87"/>
      <c r="L68" s="88"/>
      <c r="M68" s="86"/>
      <c r="N68" s="87"/>
      <c r="O68" s="87"/>
      <c r="P68" s="87"/>
      <c r="Q68" s="87"/>
      <c r="R68" s="87"/>
      <c r="S68" s="87"/>
      <c r="T68" s="88"/>
      <c r="U68" s="89"/>
      <c r="V68" s="90"/>
      <c r="W68" s="90"/>
      <c r="X68" s="90"/>
      <c r="Y68" s="90"/>
      <c r="Z68" s="90"/>
      <c r="AA68" s="90"/>
      <c r="AB68" s="91"/>
      <c r="AC68" s="92">
        <f t="shared" ref="AC68:AC75" si="13">COUNTIF($E68:$L68, "="&amp;AC$19)</f>
        <v>0</v>
      </c>
      <c r="AD68" s="93"/>
      <c r="AE68" s="92">
        <f t="shared" ref="AE68:AE75" si="14">COUNTIF($M68:$T68, "="&amp;AE$19)</f>
        <v>0</v>
      </c>
      <c r="AF68" s="93"/>
      <c r="AG68" s="92">
        <f t="shared" ref="AG68:AG75" si="15">COUNTIF($U68:$AB68, "="&amp;AG$19)</f>
        <v>0</v>
      </c>
      <c r="AH68" s="93"/>
      <c r="AI68" s="84"/>
      <c r="AJ68" s="84"/>
      <c r="AK68" s="84"/>
    </row>
    <row r="69" ht="15.0" customHeight="1">
      <c r="A69" s="84"/>
      <c r="B69" s="84"/>
      <c r="C69" s="84"/>
      <c r="D69" s="120" t="s">
        <v>58</v>
      </c>
      <c r="E69" s="86"/>
      <c r="F69" s="87"/>
      <c r="G69" s="87"/>
      <c r="H69" s="87"/>
      <c r="I69" s="87"/>
      <c r="J69" s="87"/>
      <c r="K69" s="90"/>
      <c r="L69" s="91"/>
      <c r="M69" s="89"/>
      <c r="N69" s="90"/>
      <c r="O69" s="90"/>
      <c r="P69" s="90"/>
      <c r="Q69" s="90"/>
      <c r="R69" s="90"/>
      <c r="S69" s="90"/>
      <c r="T69" s="91"/>
      <c r="U69" s="89"/>
      <c r="V69" s="90"/>
      <c r="W69" s="90"/>
      <c r="X69" s="90"/>
      <c r="Y69" s="90"/>
      <c r="Z69" s="90"/>
      <c r="AA69" s="90"/>
      <c r="AB69" s="91"/>
      <c r="AC69" s="92">
        <f t="shared" si="13"/>
        <v>0</v>
      </c>
      <c r="AD69" s="93"/>
      <c r="AE69" s="92">
        <f t="shared" si="14"/>
        <v>0</v>
      </c>
      <c r="AF69" s="93"/>
      <c r="AG69" s="92">
        <f t="shared" si="15"/>
        <v>0</v>
      </c>
      <c r="AH69" s="93"/>
      <c r="AI69" s="84"/>
      <c r="AJ69" s="84"/>
      <c r="AK69" s="84"/>
    </row>
    <row r="70" ht="15.0" customHeight="1">
      <c r="A70" s="84"/>
      <c r="B70" s="84"/>
      <c r="C70" s="84"/>
      <c r="D70" s="120" t="s">
        <v>59</v>
      </c>
      <c r="E70" s="89"/>
      <c r="F70" s="90"/>
      <c r="G70" s="87"/>
      <c r="H70" s="90"/>
      <c r="I70" s="90"/>
      <c r="J70" s="90"/>
      <c r="K70" s="90"/>
      <c r="L70" s="91"/>
      <c r="M70" s="86"/>
      <c r="N70" s="87"/>
      <c r="O70" s="87"/>
      <c r="P70" s="87"/>
      <c r="Q70" s="87"/>
      <c r="R70" s="87"/>
      <c r="S70" s="87"/>
      <c r="T70" s="88"/>
      <c r="U70" s="86"/>
      <c r="V70" s="87"/>
      <c r="W70" s="87"/>
      <c r="X70" s="87"/>
      <c r="Y70" s="87"/>
      <c r="Z70" s="87"/>
      <c r="AA70" s="87"/>
      <c r="AB70" s="88"/>
      <c r="AC70" s="92">
        <f t="shared" si="13"/>
        <v>0</v>
      </c>
      <c r="AD70" s="93"/>
      <c r="AE70" s="92">
        <f t="shared" si="14"/>
        <v>0</v>
      </c>
      <c r="AF70" s="93"/>
      <c r="AG70" s="92">
        <f t="shared" si="15"/>
        <v>0</v>
      </c>
      <c r="AH70" s="93"/>
      <c r="AI70" s="84"/>
      <c r="AJ70" s="84"/>
      <c r="AK70" s="84"/>
    </row>
    <row r="71" ht="15.0" customHeight="1">
      <c r="A71" s="84"/>
      <c r="B71" s="84"/>
      <c r="C71" s="84"/>
      <c r="D71" s="120" t="s">
        <v>60</v>
      </c>
      <c r="E71" s="86"/>
      <c r="F71" s="87"/>
      <c r="G71" s="87"/>
      <c r="H71" s="87"/>
      <c r="I71" s="87"/>
      <c r="J71" s="87"/>
      <c r="K71" s="87"/>
      <c r="L71" s="88"/>
      <c r="M71" s="86"/>
      <c r="N71" s="87"/>
      <c r="O71" s="87"/>
      <c r="P71" s="87"/>
      <c r="Q71" s="87"/>
      <c r="R71" s="87"/>
      <c r="S71" s="90"/>
      <c r="T71" s="91"/>
      <c r="U71" s="89"/>
      <c r="V71" s="90"/>
      <c r="W71" s="90"/>
      <c r="X71" s="90"/>
      <c r="Y71" s="90"/>
      <c r="Z71" s="90"/>
      <c r="AA71" s="90"/>
      <c r="AB71" s="91"/>
      <c r="AC71" s="92">
        <f t="shared" si="13"/>
        <v>0</v>
      </c>
      <c r="AD71" s="93"/>
      <c r="AE71" s="92">
        <f t="shared" si="14"/>
        <v>0</v>
      </c>
      <c r="AF71" s="93"/>
      <c r="AG71" s="92">
        <f t="shared" si="15"/>
        <v>0</v>
      </c>
      <c r="AH71" s="93"/>
      <c r="AI71" s="84"/>
      <c r="AJ71" s="84"/>
      <c r="AK71" s="84"/>
    </row>
    <row r="72" ht="15.0" customHeight="1">
      <c r="A72" s="84"/>
      <c r="B72" s="84"/>
      <c r="C72" s="84"/>
      <c r="D72" s="120" t="s">
        <v>61</v>
      </c>
      <c r="E72" s="86"/>
      <c r="F72" s="87"/>
      <c r="G72" s="90"/>
      <c r="H72" s="90"/>
      <c r="I72" s="90"/>
      <c r="J72" s="90"/>
      <c r="K72" s="90"/>
      <c r="L72" s="91"/>
      <c r="M72" s="86"/>
      <c r="N72" s="87"/>
      <c r="O72" s="87"/>
      <c r="P72" s="87"/>
      <c r="Q72" s="87"/>
      <c r="R72" s="90"/>
      <c r="S72" s="90"/>
      <c r="T72" s="91"/>
      <c r="U72" s="89"/>
      <c r="V72" s="90"/>
      <c r="W72" s="90"/>
      <c r="X72" s="90"/>
      <c r="Y72" s="90"/>
      <c r="Z72" s="90"/>
      <c r="AA72" s="90"/>
      <c r="AB72" s="91"/>
      <c r="AC72" s="92">
        <f t="shared" si="13"/>
        <v>0</v>
      </c>
      <c r="AD72" s="93"/>
      <c r="AE72" s="92">
        <f t="shared" si="14"/>
        <v>0</v>
      </c>
      <c r="AF72" s="93"/>
      <c r="AG72" s="92">
        <f t="shared" si="15"/>
        <v>0</v>
      </c>
      <c r="AH72" s="93"/>
      <c r="AI72" s="84"/>
      <c r="AJ72" s="84"/>
      <c r="AK72" s="84"/>
    </row>
    <row r="73" ht="15.0" customHeight="1">
      <c r="A73" s="84"/>
      <c r="B73" s="84"/>
      <c r="C73" s="84"/>
      <c r="D73" s="120" t="s">
        <v>62</v>
      </c>
      <c r="E73" s="86"/>
      <c r="F73" s="87"/>
      <c r="G73" s="87"/>
      <c r="H73" s="87"/>
      <c r="I73" s="87"/>
      <c r="J73" s="87"/>
      <c r="K73" s="87"/>
      <c r="L73" s="88"/>
      <c r="M73" s="89"/>
      <c r="N73" s="90"/>
      <c r="O73" s="90"/>
      <c r="P73" s="87"/>
      <c r="Q73" s="90"/>
      <c r="R73" s="90"/>
      <c r="S73" s="90"/>
      <c r="T73" s="91"/>
      <c r="U73" s="86"/>
      <c r="V73" s="87"/>
      <c r="W73" s="90"/>
      <c r="X73" s="90"/>
      <c r="Y73" s="90"/>
      <c r="Z73" s="90"/>
      <c r="AA73" s="90"/>
      <c r="AB73" s="91"/>
      <c r="AC73" s="92">
        <f t="shared" si="13"/>
        <v>0</v>
      </c>
      <c r="AD73" s="93"/>
      <c r="AE73" s="92">
        <f t="shared" si="14"/>
        <v>0</v>
      </c>
      <c r="AF73" s="93"/>
      <c r="AG73" s="92">
        <f t="shared" si="15"/>
        <v>0</v>
      </c>
      <c r="AH73" s="93"/>
      <c r="AI73" s="84"/>
      <c r="AJ73" s="84"/>
      <c r="AK73" s="84"/>
    </row>
    <row r="74" ht="15.0" customHeight="1">
      <c r="A74" s="84"/>
      <c r="B74" s="84"/>
      <c r="C74" s="84"/>
      <c r="D74" s="120" t="s">
        <v>63</v>
      </c>
      <c r="E74" s="86"/>
      <c r="F74" s="87"/>
      <c r="G74" s="87"/>
      <c r="H74" s="87"/>
      <c r="I74" s="87"/>
      <c r="J74" s="87"/>
      <c r="K74" s="87"/>
      <c r="L74" s="91"/>
      <c r="M74" s="89"/>
      <c r="N74" s="90"/>
      <c r="O74" s="90"/>
      <c r="P74" s="87"/>
      <c r="Q74" s="90"/>
      <c r="R74" s="90"/>
      <c r="S74" s="87"/>
      <c r="T74" s="88"/>
      <c r="U74" s="86"/>
      <c r="V74" s="87"/>
      <c r="W74" s="87"/>
      <c r="X74" s="87"/>
      <c r="Y74" s="87"/>
      <c r="Z74" s="87"/>
      <c r="AA74" s="87"/>
      <c r="AB74" s="88"/>
      <c r="AC74" s="92">
        <f t="shared" si="13"/>
        <v>0</v>
      </c>
      <c r="AD74" s="93"/>
      <c r="AE74" s="92">
        <f t="shared" si="14"/>
        <v>0</v>
      </c>
      <c r="AF74" s="93"/>
      <c r="AG74" s="92">
        <f t="shared" si="15"/>
        <v>0</v>
      </c>
      <c r="AH74" s="93"/>
      <c r="AI74" s="84"/>
      <c r="AJ74" s="84"/>
      <c r="AK74" s="84"/>
    </row>
    <row r="75" ht="15.0" customHeight="1">
      <c r="A75" s="84"/>
      <c r="B75" s="84"/>
      <c r="C75" s="84"/>
      <c r="D75" s="121" t="s">
        <v>64</v>
      </c>
      <c r="E75" s="97"/>
      <c r="F75" s="98"/>
      <c r="G75" s="98"/>
      <c r="H75" s="98"/>
      <c r="I75" s="98"/>
      <c r="J75" s="98"/>
      <c r="K75" s="98"/>
      <c r="L75" s="99"/>
      <c r="M75" s="97"/>
      <c r="N75" s="98"/>
      <c r="O75" s="98"/>
      <c r="P75" s="98"/>
      <c r="Q75" s="98"/>
      <c r="R75" s="98"/>
      <c r="S75" s="98"/>
      <c r="T75" s="99"/>
      <c r="U75" s="100"/>
      <c r="V75" s="101"/>
      <c r="W75" s="101"/>
      <c r="X75" s="101"/>
      <c r="Y75" s="101"/>
      <c r="Z75" s="101"/>
      <c r="AA75" s="101"/>
      <c r="AB75" s="102"/>
      <c r="AC75" s="103">
        <f t="shared" si="13"/>
        <v>0</v>
      </c>
      <c r="AD75" s="71"/>
      <c r="AE75" s="103">
        <f t="shared" si="14"/>
        <v>0</v>
      </c>
      <c r="AF75" s="71"/>
      <c r="AG75" s="103">
        <f t="shared" si="15"/>
        <v>0</v>
      </c>
      <c r="AH75" s="71"/>
      <c r="AI75" s="84"/>
      <c r="AJ75" s="84"/>
      <c r="AK75" s="84"/>
    </row>
    <row r="76" ht="15.0" customHeight="1">
      <c r="A76" s="84"/>
      <c r="B76" s="84"/>
      <c r="C76" s="84"/>
      <c r="D76" s="111"/>
      <c r="E76" s="112">
        <v>42748.0</v>
      </c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6"/>
      <c r="AI76" s="84"/>
      <c r="AJ76" s="84"/>
      <c r="AK76" s="84"/>
    </row>
    <row r="77" ht="15.0" customHeight="1">
      <c r="A77" s="122"/>
      <c r="B77" s="122"/>
      <c r="C77" s="122"/>
      <c r="D77" s="111"/>
      <c r="E77" s="114" t="s">
        <v>69</v>
      </c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5"/>
      <c r="AI77" s="122"/>
      <c r="AJ77" s="122"/>
      <c r="AK77" s="122"/>
    </row>
    <row r="78" ht="15.0" customHeight="1">
      <c r="A78" s="60"/>
      <c r="B78" s="60"/>
      <c r="C78" s="60"/>
      <c r="D78" s="111"/>
      <c r="E78" s="115" t="s">
        <v>49</v>
      </c>
      <c r="F78" s="74"/>
      <c r="G78" s="74"/>
      <c r="H78" s="74"/>
      <c r="I78" s="74"/>
      <c r="J78" s="74"/>
      <c r="K78" s="74"/>
      <c r="L78" s="75"/>
      <c r="M78" s="115" t="s">
        <v>50</v>
      </c>
      <c r="N78" s="74"/>
      <c r="O78" s="74"/>
      <c r="P78" s="74"/>
      <c r="Q78" s="74"/>
      <c r="R78" s="74"/>
      <c r="S78" s="74"/>
      <c r="T78" s="75"/>
      <c r="U78" s="115" t="s">
        <v>51</v>
      </c>
      <c r="V78" s="74"/>
      <c r="W78" s="74"/>
      <c r="X78" s="74"/>
      <c r="Y78" s="74"/>
      <c r="Z78" s="74"/>
      <c r="AA78" s="74"/>
      <c r="AB78" s="75"/>
      <c r="AC78" s="115" t="s">
        <v>52</v>
      </c>
      <c r="AD78" s="74"/>
      <c r="AE78" s="74"/>
      <c r="AF78" s="74"/>
      <c r="AG78" s="74"/>
      <c r="AH78" s="75"/>
      <c r="AI78" s="60"/>
      <c r="AJ78" s="60"/>
      <c r="AK78" s="60"/>
    </row>
    <row r="79" ht="15.0" customHeight="1">
      <c r="A79" s="123"/>
      <c r="B79" s="123"/>
      <c r="C79" s="123"/>
      <c r="D79" s="116"/>
      <c r="E79" s="117">
        <v>8.0</v>
      </c>
      <c r="F79" s="117">
        <v>9.0</v>
      </c>
      <c r="G79" s="117">
        <v>10.0</v>
      </c>
      <c r="H79" s="117">
        <v>11.0</v>
      </c>
      <c r="I79" s="117">
        <v>12.0</v>
      </c>
      <c r="J79" s="117">
        <v>13.0</v>
      </c>
      <c r="K79" s="117">
        <v>14.0</v>
      </c>
      <c r="L79" s="118">
        <v>15.0</v>
      </c>
      <c r="M79" s="117">
        <v>16.0</v>
      </c>
      <c r="N79" s="117">
        <v>17.0</v>
      </c>
      <c r="O79" s="117">
        <v>18.0</v>
      </c>
      <c r="P79" s="117">
        <v>19.0</v>
      </c>
      <c r="Q79" s="117">
        <v>20.0</v>
      </c>
      <c r="R79" s="117">
        <v>21.0</v>
      </c>
      <c r="S79" s="117">
        <v>22.0</v>
      </c>
      <c r="T79" s="118">
        <v>23.0</v>
      </c>
      <c r="U79" s="117">
        <v>0.0</v>
      </c>
      <c r="V79" s="117">
        <v>1.0</v>
      </c>
      <c r="W79" s="117">
        <v>2.0</v>
      </c>
      <c r="X79" s="117">
        <v>3.0</v>
      </c>
      <c r="Y79" s="117">
        <v>4.0</v>
      </c>
      <c r="Z79" s="117">
        <v>5.0</v>
      </c>
      <c r="AA79" s="117">
        <v>6.0</v>
      </c>
      <c r="AB79" s="118">
        <v>7.0</v>
      </c>
      <c r="AC79" s="119" t="s">
        <v>54</v>
      </c>
      <c r="AD79" s="83"/>
      <c r="AE79" s="119" t="s">
        <v>55</v>
      </c>
      <c r="AF79" s="83"/>
      <c r="AG79" s="119" t="s">
        <v>56</v>
      </c>
      <c r="AH79" s="83"/>
      <c r="AI79" s="123"/>
      <c r="AJ79" s="123"/>
      <c r="AK79" s="123"/>
    </row>
    <row r="80" ht="15.0" customHeight="1">
      <c r="A80" s="124"/>
      <c r="B80" s="124"/>
      <c r="C80" s="124"/>
      <c r="D80" s="120" t="s">
        <v>57</v>
      </c>
      <c r="E80" s="86"/>
      <c r="F80" s="87"/>
      <c r="G80" s="87"/>
      <c r="H80" s="87"/>
      <c r="I80" s="87"/>
      <c r="J80" s="87"/>
      <c r="K80" s="87"/>
      <c r="L80" s="88"/>
      <c r="M80" s="86"/>
      <c r="N80" s="87"/>
      <c r="O80" s="87"/>
      <c r="P80" s="87"/>
      <c r="Q80" s="87"/>
      <c r="R80" s="87"/>
      <c r="S80" s="87"/>
      <c r="T80" s="88"/>
      <c r="U80" s="89"/>
      <c r="V80" s="90"/>
      <c r="W80" s="90"/>
      <c r="X80" s="90"/>
      <c r="Y80" s="90"/>
      <c r="Z80" s="90"/>
      <c r="AA80" s="90"/>
      <c r="AB80" s="91"/>
      <c r="AC80" s="92">
        <f t="shared" ref="AC80:AC87" si="16">COUNTIF($E80:$L80, "="&amp;AC$19)</f>
        <v>0</v>
      </c>
      <c r="AD80" s="93"/>
      <c r="AE80" s="92">
        <f t="shared" ref="AE80:AE87" si="17">COUNTIF($M80:$T80, "="&amp;AE$19)</f>
        <v>0</v>
      </c>
      <c r="AF80" s="93"/>
      <c r="AG80" s="92">
        <f t="shared" ref="AG80:AG87" si="18">COUNTIF($U80:$AB80, "="&amp;AG$19)</f>
        <v>0</v>
      </c>
      <c r="AH80" s="93"/>
      <c r="AI80" s="124"/>
      <c r="AJ80" s="124"/>
      <c r="AK80" s="124"/>
    </row>
    <row r="81" ht="15.0" customHeight="1">
      <c r="A81" s="84"/>
      <c r="B81" s="84"/>
      <c r="C81" s="84"/>
      <c r="D81" s="120" t="s">
        <v>58</v>
      </c>
      <c r="E81" s="86"/>
      <c r="F81" s="87"/>
      <c r="G81" s="87"/>
      <c r="H81" s="87"/>
      <c r="I81" s="87"/>
      <c r="J81" s="87"/>
      <c r="K81" s="90"/>
      <c r="L81" s="91"/>
      <c r="M81" s="89"/>
      <c r="N81" s="90"/>
      <c r="O81" s="90"/>
      <c r="P81" s="90"/>
      <c r="Q81" s="90"/>
      <c r="R81" s="90"/>
      <c r="S81" s="90"/>
      <c r="T81" s="91"/>
      <c r="U81" s="89"/>
      <c r="V81" s="90"/>
      <c r="W81" s="90"/>
      <c r="X81" s="90"/>
      <c r="Y81" s="90"/>
      <c r="Z81" s="90"/>
      <c r="AA81" s="90"/>
      <c r="AB81" s="91"/>
      <c r="AC81" s="92">
        <f t="shared" si="16"/>
        <v>0</v>
      </c>
      <c r="AD81" s="93"/>
      <c r="AE81" s="92">
        <f t="shared" si="17"/>
        <v>0</v>
      </c>
      <c r="AF81" s="93"/>
      <c r="AG81" s="92">
        <f t="shared" si="18"/>
        <v>0</v>
      </c>
      <c r="AH81" s="93"/>
      <c r="AI81" s="84"/>
      <c r="AJ81" s="84"/>
      <c r="AK81" s="84"/>
    </row>
    <row r="82" ht="15.0" customHeight="1">
      <c r="A82" s="84"/>
      <c r="B82" s="84"/>
      <c r="C82" s="84"/>
      <c r="D82" s="120" t="s">
        <v>59</v>
      </c>
      <c r="E82" s="89"/>
      <c r="F82" s="90"/>
      <c r="G82" s="87"/>
      <c r="H82" s="90"/>
      <c r="I82" s="90"/>
      <c r="J82" s="90"/>
      <c r="K82" s="90"/>
      <c r="L82" s="91"/>
      <c r="M82" s="86"/>
      <c r="N82" s="87"/>
      <c r="O82" s="87"/>
      <c r="P82" s="87"/>
      <c r="Q82" s="87"/>
      <c r="R82" s="87"/>
      <c r="S82" s="87"/>
      <c r="T82" s="88"/>
      <c r="U82" s="86"/>
      <c r="V82" s="87"/>
      <c r="W82" s="87"/>
      <c r="X82" s="87"/>
      <c r="Y82" s="87"/>
      <c r="Z82" s="87"/>
      <c r="AA82" s="87"/>
      <c r="AB82" s="88"/>
      <c r="AC82" s="92">
        <f t="shared" si="16"/>
        <v>0</v>
      </c>
      <c r="AD82" s="93"/>
      <c r="AE82" s="92">
        <f t="shared" si="17"/>
        <v>0</v>
      </c>
      <c r="AF82" s="93"/>
      <c r="AG82" s="92">
        <f t="shared" si="18"/>
        <v>0</v>
      </c>
      <c r="AH82" s="93"/>
      <c r="AI82" s="84"/>
      <c r="AJ82" s="84"/>
      <c r="AK82" s="84"/>
    </row>
    <row r="83" ht="15.0" customHeight="1">
      <c r="A83" s="84"/>
      <c r="B83" s="84"/>
      <c r="C83" s="84"/>
      <c r="D83" s="120" t="s">
        <v>60</v>
      </c>
      <c r="E83" s="86"/>
      <c r="F83" s="87"/>
      <c r="G83" s="87"/>
      <c r="H83" s="87"/>
      <c r="I83" s="87"/>
      <c r="J83" s="87"/>
      <c r="K83" s="87"/>
      <c r="L83" s="88"/>
      <c r="M83" s="86"/>
      <c r="N83" s="87"/>
      <c r="O83" s="87"/>
      <c r="P83" s="87"/>
      <c r="Q83" s="87"/>
      <c r="R83" s="87"/>
      <c r="S83" s="90"/>
      <c r="T83" s="91"/>
      <c r="U83" s="89"/>
      <c r="V83" s="90"/>
      <c r="W83" s="90"/>
      <c r="X83" s="90"/>
      <c r="Y83" s="90"/>
      <c r="Z83" s="90"/>
      <c r="AA83" s="90"/>
      <c r="AB83" s="91"/>
      <c r="AC83" s="92">
        <f t="shared" si="16"/>
        <v>0</v>
      </c>
      <c r="AD83" s="93"/>
      <c r="AE83" s="92">
        <f t="shared" si="17"/>
        <v>0</v>
      </c>
      <c r="AF83" s="93"/>
      <c r="AG83" s="92">
        <f t="shared" si="18"/>
        <v>0</v>
      </c>
      <c r="AH83" s="93"/>
      <c r="AI83" s="84"/>
      <c r="AJ83" s="84"/>
      <c r="AK83" s="84"/>
    </row>
    <row r="84" ht="15.0" customHeight="1">
      <c r="A84" s="84"/>
      <c r="B84" s="84"/>
      <c r="C84" s="84"/>
      <c r="D84" s="120" t="s">
        <v>61</v>
      </c>
      <c r="E84" s="86"/>
      <c r="F84" s="87"/>
      <c r="G84" s="90"/>
      <c r="H84" s="90"/>
      <c r="I84" s="90"/>
      <c r="J84" s="90"/>
      <c r="K84" s="90"/>
      <c r="L84" s="91"/>
      <c r="M84" s="86"/>
      <c r="N84" s="87"/>
      <c r="O84" s="87"/>
      <c r="P84" s="87"/>
      <c r="Q84" s="87"/>
      <c r="R84" s="90"/>
      <c r="S84" s="90"/>
      <c r="T84" s="91"/>
      <c r="U84" s="89"/>
      <c r="V84" s="90"/>
      <c r="W84" s="90"/>
      <c r="X84" s="90"/>
      <c r="Y84" s="90"/>
      <c r="Z84" s="90"/>
      <c r="AA84" s="90"/>
      <c r="AB84" s="91"/>
      <c r="AC84" s="92">
        <f t="shared" si="16"/>
        <v>0</v>
      </c>
      <c r="AD84" s="93"/>
      <c r="AE84" s="92">
        <f t="shared" si="17"/>
        <v>0</v>
      </c>
      <c r="AF84" s="93"/>
      <c r="AG84" s="92">
        <f t="shared" si="18"/>
        <v>0</v>
      </c>
      <c r="AH84" s="93"/>
      <c r="AI84" s="84"/>
      <c r="AJ84" s="84"/>
      <c r="AK84" s="84"/>
    </row>
    <row r="85" ht="15.0" customHeight="1">
      <c r="A85" s="84"/>
      <c r="B85" s="84"/>
      <c r="C85" s="84"/>
      <c r="D85" s="120" t="s">
        <v>62</v>
      </c>
      <c r="E85" s="86"/>
      <c r="F85" s="87"/>
      <c r="G85" s="87"/>
      <c r="H85" s="87"/>
      <c r="I85" s="87"/>
      <c r="J85" s="87"/>
      <c r="K85" s="87"/>
      <c r="L85" s="88"/>
      <c r="M85" s="89"/>
      <c r="N85" s="90"/>
      <c r="O85" s="90"/>
      <c r="P85" s="87"/>
      <c r="Q85" s="90"/>
      <c r="R85" s="90"/>
      <c r="S85" s="90"/>
      <c r="T85" s="91"/>
      <c r="U85" s="86"/>
      <c r="V85" s="87"/>
      <c r="W85" s="90"/>
      <c r="X85" s="90"/>
      <c r="Y85" s="90"/>
      <c r="Z85" s="90"/>
      <c r="AA85" s="90"/>
      <c r="AB85" s="91"/>
      <c r="AC85" s="92">
        <f t="shared" si="16"/>
        <v>0</v>
      </c>
      <c r="AD85" s="93"/>
      <c r="AE85" s="92">
        <f t="shared" si="17"/>
        <v>0</v>
      </c>
      <c r="AF85" s="93"/>
      <c r="AG85" s="92">
        <f t="shared" si="18"/>
        <v>0</v>
      </c>
      <c r="AH85" s="93"/>
      <c r="AI85" s="84"/>
      <c r="AJ85" s="84"/>
      <c r="AK85" s="84"/>
    </row>
    <row r="86" ht="15.0" customHeight="1">
      <c r="A86" s="84"/>
      <c r="B86" s="84"/>
      <c r="C86" s="84"/>
      <c r="D86" s="120" t="s">
        <v>63</v>
      </c>
      <c r="E86" s="86"/>
      <c r="F86" s="87"/>
      <c r="G86" s="87"/>
      <c r="H86" s="87"/>
      <c r="I86" s="87"/>
      <c r="J86" s="87"/>
      <c r="K86" s="87"/>
      <c r="L86" s="91"/>
      <c r="M86" s="89"/>
      <c r="N86" s="90"/>
      <c r="O86" s="90"/>
      <c r="P86" s="87"/>
      <c r="Q86" s="90"/>
      <c r="R86" s="90"/>
      <c r="S86" s="87"/>
      <c r="T86" s="88"/>
      <c r="U86" s="86"/>
      <c r="V86" s="87"/>
      <c r="W86" s="87"/>
      <c r="X86" s="87"/>
      <c r="Y86" s="87"/>
      <c r="Z86" s="87"/>
      <c r="AA86" s="87"/>
      <c r="AB86" s="88"/>
      <c r="AC86" s="92">
        <f t="shared" si="16"/>
        <v>0</v>
      </c>
      <c r="AD86" s="93"/>
      <c r="AE86" s="92">
        <f t="shared" si="17"/>
        <v>0</v>
      </c>
      <c r="AF86" s="93"/>
      <c r="AG86" s="92">
        <f t="shared" si="18"/>
        <v>0</v>
      </c>
      <c r="AH86" s="93"/>
      <c r="AI86" s="84"/>
      <c r="AJ86" s="84"/>
      <c r="AK86" s="84"/>
    </row>
    <row r="87" ht="15.0" customHeight="1">
      <c r="A87" s="84"/>
      <c r="B87" s="84"/>
      <c r="C87" s="84"/>
      <c r="D87" s="121" t="s">
        <v>64</v>
      </c>
      <c r="E87" s="97"/>
      <c r="F87" s="98"/>
      <c r="G87" s="98"/>
      <c r="H87" s="98"/>
      <c r="I87" s="98"/>
      <c r="J87" s="98"/>
      <c r="K87" s="98"/>
      <c r="L87" s="99"/>
      <c r="M87" s="97"/>
      <c r="N87" s="98"/>
      <c r="O87" s="98"/>
      <c r="P87" s="98"/>
      <c r="Q87" s="98"/>
      <c r="R87" s="98"/>
      <c r="S87" s="98"/>
      <c r="T87" s="99"/>
      <c r="U87" s="100"/>
      <c r="V87" s="101"/>
      <c r="W87" s="101"/>
      <c r="X87" s="101"/>
      <c r="Y87" s="101"/>
      <c r="Z87" s="101"/>
      <c r="AA87" s="101"/>
      <c r="AB87" s="102"/>
      <c r="AC87" s="103">
        <f t="shared" si="16"/>
        <v>0</v>
      </c>
      <c r="AD87" s="71"/>
      <c r="AE87" s="103">
        <f t="shared" si="17"/>
        <v>0</v>
      </c>
      <c r="AF87" s="71"/>
      <c r="AG87" s="103">
        <f t="shared" si="18"/>
        <v>0</v>
      </c>
      <c r="AH87" s="71"/>
      <c r="AI87" s="84"/>
      <c r="AJ87" s="84"/>
      <c r="AK87" s="84"/>
    </row>
    <row r="88" ht="15.0" customHeight="1">
      <c r="A88" s="84"/>
      <c r="B88" s="84"/>
      <c r="C88" s="84"/>
      <c r="D88" s="111"/>
      <c r="E88" s="112">
        <v>42749.0</v>
      </c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6"/>
      <c r="AI88" s="84"/>
      <c r="AJ88" s="84"/>
      <c r="AK88" s="84"/>
    </row>
    <row r="89" ht="15.0" customHeight="1">
      <c r="A89" s="122"/>
      <c r="B89" s="122"/>
      <c r="C89" s="122"/>
      <c r="D89" s="111"/>
      <c r="E89" s="114" t="s">
        <v>70</v>
      </c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5"/>
      <c r="AI89" s="122"/>
      <c r="AJ89" s="122"/>
      <c r="AK89" s="122"/>
    </row>
    <row r="90" ht="15.0" customHeight="1">
      <c r="A90" s="60"/>
      <c r="B90" s="60"/>
      <c r="C90" s="60"/>
      <c r="D90" s="111"/>
      <c r="E90" s="115" t="s">
        <v>49</v>
      </c>
      <c r="F90" s="74"/>
      <c r="G90" s="74"/>
      <c r="H90" s="74"/>
      <c r="I90" s="74"/>
      <c r="J90" s="74"/>
      <c r="K90" s="74"/>
      <c r="L90" s="75"/>
      <c r="M90" s="115" t="s">
        <v>50</v>
      </c>
      <c r="N90" s="74"/>
      <c r="O90" s="74"/>
      <c r="P90" s="74"/>
      <c r="Q90" s="74"/>
      <c r="R90" s="74"/>
      <c r="S90" s="74"/>
      <c r="T90" s="75"/>
      <c r="U90" s="115" t="s">
        <v>51</v>
      </c>
      <c r="V90" s="74"/>
      <c r="W90" s="74"/>
      <c r="X90" s="74"/>
      <c r="Y90" s="74"/>
      <c r="Z90" s="74"/>
      <c r="AA90" s="74"/>
      <c r="AB90" s="75"/>
      <c r="AC90" s="115" t="s">
        <v>52</v>
      </c>
      <c r="AD90" s="74"/>
      <c r="AE90" s="74"/>
      <c r="AF90" s="74"/>
      <c r="AG90" s="74"/>
      <c r="AH90" s="75"/>
      <c r="AI90" s="60"/>
      <c r="AJ90" s="60"/>
      <c r="AK90" s="60"/>
    </row>
    <row r="91" ht="15.0" customHeight="1">
      <c r="A91" s="123"/>
      <c r="B91" s="123"/>
      <c r="C91" s="123"/>
      <c r="D91" s="116"/>
      <c r="E91" s="117">
        <v>8.0</v>
      </c>
      <c r="F91" s="117">
        <v>9.0</v>
      </c>
      <c r="G91" s="117">
        <v>10.0</v>
      </c>
      <c r="H91" s="117">
        <v>11.0</v>
      </c>
      <c r="I91" s="117">
        <v>12.0</v>
      </c>
      <c r="J91" s="117">
        <v>13.0</v>
      </c>
      <c r="K91" s="117">
        <v>14.0</v>
      </c>
      <c r="L91" s="118">
        <v>15.0</v>
      </c>
      <c r="M91" s="117">
        <v>16.0</v>
      </c>
      <c r="N91" s="117">
        <v>17.0</v>
      </c>
      <c r="O91" s="117">
        <v>18.0</v>
      </c>
      <c r="P91" s="117">
        <v>19.0</v>
      </c>
      <c r="Q91" s="117">
        <v>20.0</v>
      </c>
      <c r="R91" s="117">
        <v>21.0</v>
      </c>
      <c r="S91" s="117">
        <v>22.0</v>
      </c>
      <c r="T91" s="118">
        <v>23.0</v>
      </c>
      <c r="U91" s="117">
        <v>0.0</v>
      </c>
      <c r="V91" s="117">
        <v>1.0</v>
      </c>
      <c r="W91" s="117">
        <v>2.0</v>
      </c>
      <c r="X91" s="117">
        <v>3.0</v>
      </c>
      <c r="Y91" s="117">
        <v>4.0</v>
      </c>
      <c r="Z91" s="117">
        <v>5.0</v>
      </c>
      <c r="AA91" s="117">
        <v>6.0</v>
      </c>
      <c r="AB91" s="118">
        <v>7.0</v>
      </c>
      <c r="AC91" s="119" t="s">
        <v>54</v>
      </c>
      <c r="AD91" s="83"/>
      <c r="AE91" s="119" t="s">
        <v>55</v>
      </c>
      <c r="AF91" s="83"/>
      <c r="AG91" s="119" t="s">
        <v>56</v>
      </c>
      <c r="AH91" s="83"/>
      <c r="AI91" s="123"/>
      <c r="AJ91" s="123"/>
      <c r="AK91" s="123"/>
    </row>
    <row r="92" ht="15.0" customHeight="1">
      <c r="A92" s="124"/>
      <c r="B92" s="124"/>
      <c r="C92" s="124"/>
      <c r="D92" s="120" t="s">
        <v>57</v>
      </c>
      <c r="E92" s="86"/>
      <c r="F92" s="87"/>
      <c r="G92" s="87"/>
      <c r="H92" s="87"/>
      <c r="I92" s="87"/>
      <c r="J92" s="87"/>
      <c r="K92" s="87"/>
      <c r="L92" s="88"/>
      <c r="M92" s="86"/>
      <c r="N92" s="87"/>
      <c r="O92" s="87"/>
      <c r="P92" s="87"/>
      <c r="Q92" s="87"/>
      <c r="R92" s="87"/>
      <c r="S92" s="87"/>
      <c r="T92" s="88"/>
      <c r="U92" s="89"/>
      <c r="V92" s="90"/>
      <c r="W92" s="90"/>
      <c r="X92" s="90"/>
      <c r="Y92" s="90"/>
      <c r="Z92" s="90"/>
      <c r="AA92" s="90"/>
      <c r="AB92" s="91"/>
      <c r="AC92" s="92">
        <f t="shared" ref="AC92:AC99" si="19">COUNTIF($E92:$L92, "="&amp;AC$19)</f>
        <v>0</v>
      </c>
      <c r="AD92" s="93"/>
      <c r="AE92" s="92">
        <f t="shared" ref="AE92:AE99" si="20">COUNTIF($M92:$T92, "="&amp;AE$19)</f>
        <v>0</v>
      </c>
      <c r="AF92" s="93"/>
      <c r="AG92" s="92">
        <f t="shared" ref="AG92:AG99" si="21">COUNTIF($U92:$AB92, "="&amp;AG$19)</f>
        <v>0</v>
      </c>
      <c r="AH92" s="93"/>
      <c r="AI92" s="124"/>
      <c r="AJ92" s="124"/>
      <c r="AK92" s="124"/>
    </row>
    <row r="93" ht="15.0" customHeight="1">
      <c r="A93" s="84"/>
      <c r="B93" s="84"/>
      <c r="C93" s="84"/>
      <c r="D93" s="120" t="s">
        <v>58</v>
      </c>
      <c r="E93" s="86"/>
      <c r="F93" s="87"/>
      <c r="G93" s="87"/>
      <c r="H93" s="87"/>
      <c r="I93" s="87"/>
      <c r="J93" s="87"/>
      <c r="K93" s="90"/>
      <c r="L93" s="91"/>
      <c r="M93" s="89"/>
      <c r="N93" s="90"/>
      <c r="O93" s="90"/>
      <c r="P93" s="90"/>
      <c r="Q93" s="90"/>
      <c r="R93" s="90"/>
      <c r="S93" s="90"/>
      <c r="T93" s="91"/>
      <c r="U93" s="89"/>
      <c r="V93" s="90"/>
      <c r="W93" s="90"/>
      <c r="X93" s="90"/>
      <c r="Y93" s="90"/>
      <c r="Z93" s="90"/>
      <c r="AA93" s="90"/>
      <c r="AB93" s="91"/>
      <c r="AC93" s="92">
        <f t="shared" si="19"/>
        <v>0</v>
      </c>
      <c r="AD93" s="93"/>
      <c r="AE93" s="92">
        <f t="shared" si="20"/>
        <v>0</v>
      </c>
      <c r="AF93" s="93"/>
      <c r="AG93" s="92">
        <f t="shared" si="21"/>
        <v>0</v>
      </c>
      <c r="AH93" s="93"/>
      <c r="AI93" s="84"/>
      <c r="AJ93" s="84"/>
      <c r="AK93" s="84"/>
    </row>
    <row r="94" ht="15.0" customHeight="1">
      <c r="A94" s="84"/>
      <c r="B94" s="84"/>
      <c r="C94" s="84"/>
      <c r="D94" s="120" t="s">
        <v>59</v>
      </c>
      <c r="E94" s="89"/>
      <c r="F94" s="90"/>
      <c r="G94" s="87"/>
      <c r="H94" s="90"/>
      <c r="I94" s="90"/>
      <c r="J94" s="90"/>
      <c r="K94" s="90"/>
      <c r="L94" s="91"/>
      <c r="M94" s="86"/>
      <c r="N94" s="87"/>
      <c r="O94" s="87"/>
      <c r="P94" s="87"/>
      <c r="Q94" s="87"/>
      <c r="R94" s="87"/>
      <c r="S94" s="87"/>
      <c r="T94" s="88"/>
      <c r="U94" s="86"/>
      <c r="V94" s="87"/>
      <c r="W94" s="87"/>
      <c r="X94" s="87"/>
      <c r="Y94" s="87"/>
      <c r="Z94" s="87"/>
      <c r="AA94" s="87"/>
      <c r="AB94" s="88"/>
      <c r="AC94" s="92">
        <f t="shared" si="19"/>
        <v>0</v>
      </c>
      <c r="AD94" s="93"/>
      <c r="AE94" s="92">
        <f t="shared" si="20"/>
        <v>0</v>
      </c>
      <c r="AF94" s="93"/>
      <c r="AG94" s="92">
        <f t="shared" si="21"/>
        <v>0</v>
      </c>
      <c r="AH94" s="93"/>
      <c r="AI94" s="84"/>
      <c r="AJ94" s="84"/>
      <c r="AK94" s="84"/>
    </row>
    <row r="95" ht="15.0" customHeight="1">
      <c r="A95" s="84"/>
      <c r="B95" s="84"/>
      <c r="C95" s="84"/>
      <c r="D95" s="120" t="s">
        <v>60</v>
      </c>
      <c r="E95" s="86"/>
      <c r="F95" s="87"/>
      <c r="G95" s="87"/>
      <c r="H95" s="87"/>
      <c r="I95" s="87"/>
      <c r="J95" s="87"/>
      <c r="K95" s="87"/>
      <c r="L95" s="88"/>
      <c r="M95" s="86"/>
      <c r="N95" s="87"/>
      <c r="O95" s="87"/>
      <c r="P95" s="87"/>
      <c r="Q95" s="87"/>
      <c r="R95" s="87"/>
      <c r="S95" s="90"/>
      <c r="T95" s="91"/>
      <c r="U95" s="89"/>
      <c r="V95" s="90"/>
      <c r="W95" s="90"/>
      <c r="X95" s="90"/>
      <c r="Y95" s="90"/>
      <c r="Z95" s="90"/>
      <c r="AA95" s="90"/>
      <c r="AB95" s="91"/>
      <c r="AC95" s="92">
        <f t="shared" si="19"/>
        <v>0</v>
      </c>
      <c r="AD95" s="93"/>
      <c r="AE95" s="92">
        <f t="shared" si="20"/>
        <v>0</v>
      </c>
      <c r="AF95" s="93"/>
      <c r="AG95" s="92">
        <f t="shared" si="21"/>
        <v>0</v>
      </c>
      <c r="AH95" s="93"/>
      <c r="AI95" s="84"/>
      <c r="AJ95" s="84"/>
      <c r="AK95" s="84"/>
    </row>
    <row r="96" ht="15.0" customHeight="1">
      <c r="A96" s="84"/>
      <c r="B96" s="84"/>
      <c r="C96" s="84"/>
      <c r="D96" s="120" t="s">
        <v>61</v>
      </c>
      <c r="E96" s="86"/>
      <c r="F96" s="87"/>
      <c r="G96" s="90"/>
      <c r="H96" s="90"/>
      <c r="I96" s="90"/>
      <c r="J96" s="90"/>
      <c r="K96" s="90"/>
      <c r="L96" s="91"/>
      <c r="M96" s="86"/>
      <c r="N96" s="87"/>
      <c r="O96" s="87"/>
      <c r="P96" s="87"/>
      <c r="Q96" s="87"/>
      <c r="R96" s="90"/>
      <c r="S96" s="90"/>
      <c r="T96" s="91"/>
      <c r="U96" s="89"/>
      <c r="V96" s="90"/>
      <c r="W96" s="90"/>
      <c r="X96" s="90"/>
      <c r="Y96" s="90"/>
      <c r="Z96" s="90"/>
      <c r="AA96" s="90"/>
      <c r="AB96" s="91"/>
      <c r="AC96" s="92">
        <f t="shared" si="19"/>
        <v>0</v>
      </c>
      <c r="AD96" s="93"/>
      <c r="AE96" s="92">
        <f t="shared" si="20"/>
        <v>0</v>
      </c>
      <c r="AF96" s="93"/>
      <c r="AG96" s="92">
        <f t="shared" si="21"/>
        <v>0</v>
      </c>
      <c r="AH96" s="93"/>
      <c r="AI96" s="84"/>
      <c r="AJ96" s="84"/>
      <c r="AK96" s="84"/>
    </row>
    <row r="97" ht="15.0" customHeight="1">
      <c r="A97" s="84"/>
      <c r="B97" s="84"/>
      <c r="C97" s="84"/>
      <c r="D97" s="120" t="s">
        <v>62</v>
      </c>
      <c r="E97" s="86"/>
      <c r="F97" s="87"/>
      <c r="G97" s="87"/>
      <c r="H97" s="87"/>
      <c r="I97" s="87"/>
      <c r="J97" s="87"/>
      <c r="K97" s="87"/>
      <c r="L97" s="88"/>
      <c r="M97" s="89"/>
      <c r="N97" s="90"/>
      <c r="O97" s="90"/>
      <c r="P97" s="87"/>
      <c r="Q97" s="90"/>
      <c r="R97" s="90"/>
      <c r="S97" s="90"/>
      <c r="T97" s="91"/>
      <c r="U97" s="86"/>
      <c r="V97" s="87"/>
      <c r="W97" s="90"/>
      <c r="X97" s="90"/>
      <c r="Y97" s="90"/>
      <c r="Z97" s="90"/>
      <c r="AA97" s="90"/>
      <c r="AB97" s="91"/>
      <c r="AC97" s="92">
        <f t="shared" si="19"/>
        <v>0</v>
      </c>
      <c r="AD97" s="93"/>
      <c r="AE97" s="92">
        <f t="shared" si="20"/>
        <v>0</v>
      </c>
      <c r="AF97" s="93"/>
      <c r="AG97" s="92">
        <f t="shared" si="21"/>
        <v>0</v>
      </c>
      <c r="AH97" s="93"/>
      <c r="AI97" s="84"/>
      <c r="AJ97" s="84"/>
      <c r="AK97" s="84"/>
    </row>
    <row r="98" ht="15.0" customHeight="1">
      <c r="A98" s="84"/>
      <c r="B98" s="84"/>
      <c r="C98" s="84"/>
      <c r="D98" s="120" t="s">
        <v>63</v>
      </c>
      <c r="E98" s="86"/>
      <c r="F98" s="87"/>
      <c r="G98" s="87"/>
      <c r="H98" s="87"/>
      <c r="I98" s="87"/>
      <c r="J98" s="87"/>
      <c r="K98" s="87"/>
      <c r="L98" s="91"/>
      <c r="M98" s="89"/>
      <c r="N98" s="90"/>
      <c r="O98" s="90"/>
      <c r="P98" s="87"/>
      <c r="Q98" s="90"/>
      <c r="R98" s="90"/>
      <c r="S98" s="87"/>
      <c r="T98" s="88"/>
      <c r="U98" s="86"/>
      <c r="V98" s="87"/>
      <c r="W98" s="87"/>
      <c r="X98" s="87"/>
      <c r="Y98" s="87"/>
      <c r="Z98" s="87"/>
      <c r="AA98" s="87"/>
      <c r="AB98" s="88"/>
      <c r="AC98" s="92">
        <f t="shared" si="19"/>
        <v>0</v>
      </c>
      <c r="AD98" s="93"/>
      <c r="AE98" s="92">
        <f t="shared" si="20"/>
        <v>0</v>
      </c>
      <c r="AF98" s="93"/>
      <c r="AG98" s="92">
        <f t="shared" si="21"/>
        <v>0</v>
      </c>
      <c r="AH98" s="93"/>
      <c r="AI98" s="84"/>
      <c r="AJ98" s="84"/>
      <c r="AK98" s="84"/>
    </row>
    <row r="99" ht="15.0" customHeight="1">
      <c r="A99" s="84"/>
      <c r="B99" s="84"/>
      <c r="C99" s="84"/>
      <c r="D99" s="121" t="s">
        <v>64</v>
      </c>
      <c r="E99" s="97"/>
      <c r="F99" s="98"/>
      <c r="G99" s="98"/>
      <c r="H99" s="98"/>
      <c r="I99" s="98"/>
      <c r="J99" s="98"/>
      <c r="K99" s="98"/>
      <c r="L99" s="99"/>
      <c r="M99" s="97"/>
      <c r="N99" s="98"/>
      <c r="O99" s="98"/>
      <c r="P99" s="98"/>
      <c r="Q99" s="98"/>
      <c r="R99" s="98"/>
      <c r="S99" s="98"/>
      <c r="T99" s="99"/>
      <c r="U99" s="100"/>
      <c r="V99" s="101"/>
      <c r="W99" s="101"/>
      <c r="X99" s="101"/>
      <c r="Y99" s="101"/>
      <c r="Z99" s="101"/>
      <c r="AA99" s="101"/>
      <c r="AB99" s="102"/>
      <c r="AC99" s="103">
        <f t="shared" si="19"/>
        <v>0</v>
      </c>
      <c r="AD99" s="71"/>
      <c r="AE99" s="103">
        <f t="shared" si="20"/>
        <v>0</v>
      </c>
      <c r="AF99" s="71"/>
      <c r="AG99" s="103">
        <f t="shared" si="21"/>
        <v>0</v>
      </c>
      <c r="AH99" s="71"/>
      <c r="AI99" s="84"/>
      <c r="AJ99" s="84"/>
      <c r="AK99" s="84"/>
    </row>
    <row r="100" ht="15.0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</row>
    <row r="101" ht="15.0" customHeight="1">
      <c r="A101" s="84"/>
      <c r="B101" s="84"/>
      <c r="C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</row>
    <row r="102" ht="15.0" customHeight="1">
      <c r="A102" s="84"/>
      <c r="B102" s="84"/>
      <c r="C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</row>
  </sheetData>
  <autoFilter ref="$D$19:$D$99"/>
  <customSheetViews>
    <customSheetView guid="{6E3D0815-4E1D-450E-8704-67C27AA56400}" filter="1" showAutoFilter="1">
      <autoFilter ref="$D$19:$D$27"/>
    </customSheetView>
    <customSheetView guid="{887FDBAA-7042-4EDA-BC03-9EA71BDA76B9}" filter="1" showAutoFilter="1">
      <autoFilter ref="$D$16:$AH$99"/>
    </customSheetView>
  </customSheetViews>
  <mergeCells count="237">
    <mergeCell ref="AE79:AF79"/>
    <mergeCell ref="AG79:AH79"/>
    <mergeCell ref="AC74:AD74"/>
    <mergeCell ref="AE74:AF74"/>
    <mergeCell ref="AG74:AH74"/>
    <mergeCell ref="AC75:AD75"/>
    <mergeCell ref="AE75:AF75"/>
    <mergeCell ref="AG75:AH75"/>
    <mergeCell ref="AC79:AD79"/>
    <mergeCell ref="AE82:AF82"/>
    <mergeCell ref="AG82:AH82"/>
    <mergeCell ref="AC80:AD80"/>
    <mergeCell ref="AE80:AF80"/>
    <mergeCell ref="AG80:AH80"/>
    <mergeCell ref="AC81:AD81"/>
    <mergeCell ref="AE81:AF81"/>
    <mergeCell ref="AG81:AH81"/>
    <mergeCell ref="AC82:AD82"/>
    <mergeCell ref="AE85:AF85"/>
    <mergeCell ref="AG85:AH85"/>
    <mergeCell ref="AC83:AD83"/>
    <mergeCell ref="AE83:AF83"/>
    <mergeCell ref="AG83:AH83"/>
    <mergeCell ref="AC84:AD84"/>
    <mergeCell ref="AE84:AF84"/>
    <mergeCell ref="AG84:AH84"/>
    <mergeCell ref="AC85:AD85"/>
    <mergeCell ref="AE91:AF91"/>
    <mergeCell ref="AG91:AH91"/>
    <mergeCell ref="AC86:AD86"/>
    <mergeCell ref="AE86:AF86"/>
    <mergeCell ref="AG86:AH86"/>
    <mergeCell ref="AC87:AD87"/>
    <mergeCell ref="AE87:AF87"/>
    <mergeCell ref="AG87:AH87"/>
    <mergeCell ref="AC91:AD91"/>
    <mergeCell ref="AE94:AF94"/>
    <mergeCell ref="AG94:AH94"/>
    <mergeCell ref="AC92:AD92"/>
    <mergeCell ref="AE92:AF92"/>
    <mergeCell ref="AG92:AH92"/>
    <mergeCell ref="AC93:AD93"/>
    <mergeCell ref="AE93:AF93"/>
    <mergeCell ref="AG93:AH93"/>
    <mergeCell ref="AC94:AD94"/>
    <mergeCell ref="AE97:AF97"/>
    <mergeCell ref="AG97:AH97"/>
    <mergeCell ref="AC95:AD95"/>
    <mergeCell ref="AE95:AF95"/>
    <mergeCell ref="AG95:AH95"/>
    <mergeCell ref="AC96:AD96"/>
    <mergeCell ref="AE96:AF96"/>
    <mergeCell ref="AG96:AH96"/>
    <mergeCell ref="AC97:AD97"/>
    <mergeCell ref="AE48:AF48"/>
    <mergeCell ref="AG48:AH48"/>
    <mergeCell ref="AC46:AD46"/>
    <mergeCell ref="AE46:AF46"/>
    <mergeCell ref="AG46:AH46"/>
    <mergeCell ref="AC47:AD47"/>
    <mergeCell ref="AE47:AF47"/>
    <mergeCell ref="AG47:AH47"/>
    <mergeCell ref="AC48:AD48"/>
    <mergeCell ref="AE55:AF55"/>
    <mergeCell ref="AG55:AH55"/>
    <mergeCell ref="AC50:AD50"/>
    <mergeCell ref="AE50:AF50"/>
    <mergeCell ref="AG50:AH50"/>
    <mergeCell ref="AC51:AD51"/>
    <mergeCell ref="AE51:AF51"/>
    <mergeCell ref="AG51:AH51"/>
    <mergeCell ref="AC55:AD55"/>
    <mergeCell ref="AE58:AF58"/>
    <mergeCell ref="AG58:AH58"/>
    <mergeCell ref="AC56:AD56"/>
    <mergeCell ref="AE56:AF56"/>
    <mergeCell ref="AG56:AH56"/>
    <mergeCell ref="AC57:AD57"/>
    <mergeCell ref="AE57:AF57"/>
    <mergeCell ref="AG57:AH57"/>
    <mergeCell ref="AC58:AD58"/>
    <mergeCell ref="AC98:AD98"/>
    <mergeCell ref="AE98:AF98"/>
    <mergeCell ref="AG98:AH98"/>
    <mergeCell ref="AC99:AD99"/>
    <mergeCell ref="AE99:AF99"/>
    <mergeCell ref="AG99:AH99"/>
    <mergeCell ref="AC26:AD26"/>
    <mergeCell ref="AE26:AF26"/>
    <mergeCell ref="AG26:AH26"/>
    <mergeCell ref="AC27:AD27"/>
    <mergeCell ref="AE27:AF27"/>
    <mergeCell ref="AG27:AH27"/>
    <mergeCell ref="E28:AH28"/>
    <mergeCell ref="E29:AH29"/>
    <mergeCell ref="E30:L30"/>
    <mergeCell ref="M30:T30"/>
    <mergeCell ref="U30:AB30"/>
    <mergeCell ref="AC30:AH30"/>
    <mergeCell ref="AE31:AF31"/>
    <mergeCell ref="AG31:AH31"/>
    <mergeCell ref="D8:Z8"/>
    <mergeCell ref="AB8:AD8"/>
    <mergeCell ref="D9:F9"/>
    <mergeCell ref="D11:D14"/>
    <mergeCell ref="F12:AF13"/>
    <mergeCell ref="E16:AH16"/>
    <mergeCell ref="E17:AH17"/>
    <mergeCell ref="E18:L18"/>
    <mergeCell ref="M18:T18"/>
    <mergeCell ref="U18:AB18"/>
    <mergeCell ref="AC18:AH18"/>
    <mergeCell ref="AC19:AD19"/>
    <mergeCell ref="AE19:AF19"/>
    <mergeCell ref="AG19:AH19"/>
    <mergeCell ref="AE22:AF22"/>
    <mergeCell ref="AG22:AH22"/>
    <mergeCell ref="AC20:AD20"/>
    <mergeCell ref="AE20:AF20"/>
    <mergeCell ref="AG20:AH20"/>
    <mergeCell ref="AC21:AD21"/>
    <mergeCell ref="AE21:AF21"/>
    <mergeCell ref="AG21:AH21"/>
    <mergeCell ref="AC22:AD22"/>
    <mergeCell ref="AE25:AF25"/>
    <mergeCell ref="AG25:AH25"/>
    <mergeCell ref="AC23:AD23"/>
    <mergeCell ref="AE23:AF23"/>
    <mergeCell ref="AG23:AH23"/>
    <mergeCell ref="AC24:AD24"/>
    <mergeCell ref="AE24:AF24"/>
    <mergeCell ref="AG24:AH24"/>
    <mergeCell ref="AC25:AD25"/>
    <mergeCell ref="AC31:AD31"/>
    <mergeCell ref="AC32:AD32"/>
    <mergeCell ref="AE32:AF32"/>
    <mergeCell ref="AG32:AH32"/>
    <mergeCell ref="AC33:AD33"/>
    <mergeCell ref="AE33:AF33"/>
    <mergeCell ref="AG33:AH33"/>
    <mergeCell ref="AE36:AF36"/>
    <mergeCell ref="AG36:AH36"/>
    <mergeCell ref="AC34:AD34"/>
    <mergeCell ref="AE34:AF34"/>
    <mergeCell ref="AG34:AH34"/>
    <mergeCell ref="AC35:AD35"/>
    <mergeCell ref="AE35:AF35"/>
    <mergeCell ref="AG35:AH35"/>
    <mergeCell ref="AC36:AD36"/>
    <mergeCell ref="AE39:AF39"/>
    <mergeCell ref="AG39:AH39"/>
    <mergeCell ref="E40:AH40"/>
    <mergeCell ref="E41:AH41"/>
    <mergeCell ref="E42:L42"/>
    <mergeCell ref="M42:T42"/>
    <mergeCell ref="U42:AB42"/>
    <mergeCell ref="AC42:AH42"/>
    <mergeCell ref="AC37:AD37"/>
    <mergeCell ref="AE37:AF37"/>
    <mergeCell ref="AG37:AH37"/>
    <mergeCell ref="AC38:AD38"/>
    <mergeCell ref="AE38:AF38"/>
    <mergeCell ref="AG38:AH38"/>
    <mergeCell ref="AC39:AD39"/>
    <mergeCell ref="AE45:AF45"/>
    <mergeCell ref="AG45:AH45"/>
    <mergeCell ref="AC43:AD43"/>
    <mergeCell ref="AE43:AF43"/>
    <mergeCell ref="AG43:AH43"/>
    <mergeCell ref="AC44:AD44"/>
    <mergeCell ref="AE44:AF44"/>
    <mergeCell ref="AG44:AH44"/>
    <mergeCell ref="AC45:AD45"/>
    <mergeCell ref="U54:AB54"/>
    <mergeCell ref="AC54:AH54"/>
    <mergeCell ref="AC49:AD49"/>
    <mergeCell ref="AE49:AF49"/>
    <mergeCell ref="AG49:AH49"/>
    <mergeCell ref="E52:AH52"/>
    <mergeCell ref="E53:AH53"/>
    <mergeCell ref="E54:L54"/>
    <mergeCell ref="M54:T54"/>
    <mergeCell ref="AE61:AF61"/>
    <mergeCell ref="AG61:AH61"/>
    <mergeCell ref="E64:AH64"/>
    <mergeCell ref="E65:AH65"/>
    <mergeCell ref="E66:L66"/>
    <mergeCell ref="M66:T66"/>
    <mergeCell ref="U66:AB66"/>
    <mergeCell ref="AC66:AH66"/>
    <mergeCell ref="AC59:AD59"/>
    <mergeCell ref="AE59:AF59"/>
    <mergeCell ref="AG59:AH59"/>
    <mergeCell ref="AC60:AD60"/>
    <mergeCell ref="AE60:AF60"/>
    <mergeCell ref="AG60:AH60"/>
    <mergeCell ref="AC61:AD61"/>
    <mergeCell ref="AE67:AF67"/>
    <mergeCell ref="AG67:AH67"/>
    <mergeCell ref="AC62:AD62"/>
    <mergeCell ref="AE62:AF62"/>
    <mergeCell ref="AG62:AH62"/>
    <mergeCell ref="AC63:AD63"/>
    <mergeCell ref="AE63:AF63"/>
    <mergeCell ref="AG63:AH63"/>
    <mergeCell ref="AC67:AD67"/>
    <mergeCell ref="AE70:AF70"/>
    <mergeCell ref="AG70:AH70"/>
    <mergeCell ref="AC68:AD68"/>
    <mergeCell ref="AE68:AF68"/>
    <mergeCell ref="AG68:AH68"/>
    <mergeCell ref="AC69:AD69"/>
    <mergeCell ref="AE69:AF69"/>
    <mergeCell ref="AG69:AH69"/>
    <mergeCell ref="AC70:AD70"/>
    <mergeCell ref="AC71:AD71"/>
    <mergeCell ref="AE71:AF71"/>
    <mergeCell ref="AG71:AH71"/>
    <mergeCell ref="AC72:AD72"/>
    <mergeCell ref="AE72:AF72"/>
    <mergeCell ref="AG72:AH72"/>
    <mergeCell ref="AC73:AD73"/>
    <mergeCell ref="U78:AB78"/>
    <mergeCell ref="E88:AH88"/>
    <mergeCell ref="E89:AH89"/>
    <mergeCell ref="E90:L90"/>
    <mergeCell ref="M90:T90"/>
    <mergeCell ref="U90:AB90"/>
    <mergeCell ref="AC90:AH90"/>
    <mergeCell ref="D100:D102"/>
    <mergeCell ref="AE73:AF73"/>
    <mergeCell ref="AG73:AH73"/>
    <mergeCell ref="E76:AH76"/>
    <mergeCell ref="E77:AH77"/>
    <mergeCell ref="E78:L78"/>
    <mergeCell ref="M78:T78"/>
    <mergeCell ref="AC78:AH78"/>
  </mergeCells>
  <conditionalFormatting sqref="E20:AB27 E32:AB39 E44:AB51 E56:AB63 E68:AB75 E80:AB87 E92:AB99">
    <cfRule type="containsText" dxfId="1" priority="1" operator="containsText" text="A">
      <formula>NOT(ISERROR(SEARCH(("A"),(E20))))</formula>
    </cfRule>
  </conditionalFormatting>
  <conditionalFormatting sqref="E20:AB27 E32:AB39 E44:AB51 E56:AB63 E68:AB75 E80:AB87 E92:AB99">
    <cfRule type="containsText" dxfId="2" priority="2" operator="containsText" text="B">
      <formula>NOT(ISERROR(SEARCH(("B"),(E20))))</formula>
    </cfRule>
  </conditionalFormatting>
  <conditionalFormatting sqref="E20:AB27 E32:AB39 E44:AB51 E56:AB63 E68:AB75 E80:AB87 E92:AB99">
    <cfRule type="containsText" dxfId="3" priority="3" operator="containsText" text="C">
      <formula>NOT(ISERROR(SEARCH(("C"),(E20))))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25.13"/>
    <col customWidth="1" min="5" max="37" width="2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5.0" customHeight="1">
      <c r="A2" s="6"/>
      <c r="B2" s="6"/>
      <c r="C2" s="6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/>
      <c r="AI2" s="6"/>
      <c r="AJ2" s="6"/>
      <c r="AK2" s="6"/>
    </row>
    <row r="3" ht="15.0" customHeight="1">
      <c r="A3" s="6"/>
      <c r="B3" s="6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6"/>
      <c r="AI3" s="6"/>
      <c r="AJ3" s="6"/>
      <c r="AK3" s="6"/>
    </row>
    <row r="4" ht="15.0" customHeight="1">
      <c r="A4" s="6"/>
      <c r="B4" s="6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</row>
    <row r="5" ht="3.75" customHeight="1">
      <c r="A5" s="6"/>
      <c r="B5" s="6"/>
      <c r="C5" s="6"/>
      <c r="D5" s="10"/>
      <c r="E5" s="11"/>
      <c r="F5" s="11"/>
      <c r="G5" s="12"/>
      <c r="H5" s="13"/>
      <c r="I5" s="13"/>
      <c r="J5" s="13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51"/>
      <c r="AI5" s="6"/>
      <c r="AJ5" s="6"/>
      <c r="AK5" s="6"/>
    </row>
    <row r="6" ht="15.0" customHeight="1">
      <c r="A6" s="6"/>
      <c r="B6" s="6"/>
      <c r="C6" s="6"/>
      <c r="D6" s="8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6"/>
      <c r="AI6" s="6"/>
      <c r="AJ6" s="6"/>
      <c r="AK6" s="6"/>
    </row>
    <row r="7" ht="15.0" customHeight="1">
      <c r="A7" s="15"/>
      <c r="B7" s="15"/>
      <c r="C7" s="15"/>
      <c r="D7" s="8"/>
      <c r="E7" s="8"/>
      <c r="F7" s="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  <c r="AB7" s="17"/>
      <c r="AC7" s="17"/>
      <c r="AD7" s="17"/>
      <c r="AE7" s="15"/>
      <c r="AF7" s="15"/>
      <c r="AG7" s="15"/>
      <c r="AH7" s="15"/>
      <c r="AI7" s="8"/>
      <c r="AJ7" s="15"/>
      <c r="AK7" s="15"/>
    </row>
    <row r="8" ht="15.0" customHeight="1">
      <c r="A8" s="15"/>
      <c r="B8" s="15"/>
      <c r="C8" s="15"/>
      <c r="D8" s="18" t="s">
        <v>74</v>
      </c>
      <c r="AA8" s="15"/>
      <c r="AB8" s="17"/>
      <c r="AE8" s="15"/>
      <c r="AF8" s="15"/>
      <c r="AG8" s="15"/>
      <c r="AH8" s="15"/>
      <c r="AI8" s="8"/>
      <c r="AJ8" s="15"/>
      <c r="AK8" s="15"/>
    </row>
    <row r="9" ht="15.0" customHeight="1">
      <c r="A9" s="15"/>
      <c r="B9" s="15"/>
      <c r="C9" s="15"/>
      <c r="D9" s="20" t="s">
        <v>75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3"/>
      <c r="Z9" s="52"/>
      <c r="AA9" s="52"/>
      <c r="AB9" s="8"/>
      <c r="AC9" s="15"/>
      <c r="AD9" s="15"/>
      <c r="AE9" s="15"/>
      <c r="AF9" s="15"/>
      <c r="AG9" s="15"/>
      <c r="AH9" s="15"/>
      <c r="AI9" s="15"/>
      <c r="AJ9" s="15"/>
      <c r="AK9" s="15"/>
    </row>
    <row r="10" ht="15.0" customHeight="1">
      <c r="A10" s="15"/>
      <c r="B10" s="15"/>
      <c r="C10" s="15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3"/>
      <c r="Z10" s="52"/>
      <c r="AA10" s="52"/>
      <c r="AB10" s="8"/>
      <c r="AC10" s="15"/>
      <c r="AD10" s="15"/>
      <c r="AE10" s="15"/>
      <c r="AF10" s="15"/>
      <c r="AG10" s="15"/>
      <c r="AH10" s="15"/>
      <c r="AI10" s="15"/>
      <c r="AJ10" s="15"/>
      <c r="AK10" s="15"/>
    </row>
    <row r="11" ht="15.0" customHeight="1">
      <c r="A11" s="15"/>
      <c r="B11" s="15"/>
      <c r="C11" s="54"/>
      <c r="D11" s="55" t="s">
        <v>46</v>
      </c>
      <c r="E11" s="56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6"/>
      <c r="AI11" s="58"/>
      <c r="AJ11" s="58"/>
      <c r="AK11" s="58"/>
    </row>
    <row r="12" ht="15.0" customHeight="1">
      <c r="A12" s="15"/>
      <c r="B12" s="15"/>
      <c r="C12" s="54"/>
      <c r="E12" s="56"/>
      <c r="F12" s="59" t="s">
        <v>76</v>
      </c>
      <c r="AG12" s="57"/>
      <c r="AH12" s="56"/>
      <c r="AI12" s="58"/>
      <c r="AJ12" s="58"/>
      <c r="AK12" s="58"/>
    </row>
    <row r="13" ht="15.0" customHeight="1">
      <c r="A13" s="15"/>
      <c r="B13" s="15"/>
      <c r="C13" s="54"/>
      <c r="E13" s="56"/>
      <c r="AG13" s="57"/>
      <c r="AH13" s="56"/>
      <c r="AI13" s="58"/>
      <c r="AJ13" s="58"/>
      <c r="AK13" s="58"/>
    </row>
    <row r="14" ht="15.0" customHeight="1">
      <c r="A14" s="8"/>
      <c r="B14" s="15"/>
      <c r="C14" s="15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8"/>
      <c r="AJ14" s="58"/>
      <c r="AK14" s="58"/>
    </row>
    <row r="15" ht="15.0" customHeight="1">
      <c r="A15" s="8"/>
      <c r="B15" s="60"/>
      <c r="C15" s="60"/>
      <c r="D15" s="60"/>
      <c r="E15" s="60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ht="15.0" customHeight="1">
      <c r="A16" s="62"/>
      <c r="B16" s="62"/>
      <c r="C16" s="62"/>
      <c r="D16" s="126"/>
      <c r="E16" s="64">
        <v>42750.0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6"/>
      <c r="AI16" s="62"/>
      <c r="AJ16" s="62"/>
      <c r="AK16" s="62"/>
    </row>
    <row r="17" ht="15.0" customHeight="1">
      <c r="A17" s="67"/>
      <c r="B17" s="67"/>
      <c r="C17" s="67"/>
      <c r="D17" s="104"/>
      <c r="E17" s="69" t="s">
        <v>48</v>
      </c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1"/>
      <c r="AI17" s="8"/>
      <c r="AJ17" s="8"/>
      <c r="AK17" s="8"/>
    </row>
    <row r="18" ht="15.0" customHeight="1">
      <c r="A18" s="72"/>
      <c r="B18" s="72"/>
      <c r="C18" s="72"/>
      <c r="D18" s="104"/>
      <c r="E18" s="73" t="s">
        <v>49</v>
      </c>
      <c r="F18" s="74"/>
      <c r="G18" s="74"/>
      <c r="H18" s="74"/>
      <c r="I18" s="74"/>
      <c r="J18" s="74"/>
      <c r="K18" s="74"/>
      <c r="L18" s="75"/>
      <c r="M18" s="73" t="s">
        <v>50</v>
      </c>
      <c r="N18" s="74"/>
      <c r="O18" s="74"/>
      <c r="P18" s="74"/>
      <c r="Q18" s="74"/>
      <c r="R18" s="74"/>
      <c r="S18" s="74"/>
      <c r="T18" s="75"/>
      <c r="U18" s="73" t="s">
        <v>51</v>
      </c>
      <c r="V18" s="74"/>
      <c r="W18" s="74"/>
      <c r="X18" s="74"/>
      <c r="Y18" s="74"/>
      <c r="Z18" s="74"/>
      <c r="AA18" s="74"/>
      <c r="AB18" s="75"/>
      <c r="AC18" s="76" t="s">
        <v>52</v>
      </c>
      <c r="AD18" s="74"/>
      <c r="AE18" s="74"/>
      <c r="AF18" s="74"/>
      <c r="AG18" s="74"/>
      <c r="AH18" s="75"/>
      <c r="AI18" s="8"/>
      <c r="AJ18" s="8"/>
      <c r="AK18" s="8"/>
    </row>
    <row r="19" ht="15.0" customHeight="1">
      <c r="A19" s="77"/>
      <c r="B19" s="77"/>
      <c r="C19" s="77"/>
      <c r="D19" s="78" t="s">
        <v>53</v>
      </c>
      <c r="E19" s="79">
        <v>8.0</v>
      </c>
      <c r="F19" s="80">
        <v>9.0</v>
      </c>
      <c r="G19" s="80">
        <v>10.0</v>
      </c>
      <c r="H19" s="80">
        <v>11.0</v>
      </c>
      <c r="I19" s="80">
        <v>12.0</v>
      </c>
      <c r="J19" s="80">
        <v>13.0</v>
      </c>
      <c r="K19" s="80">
        <v>14.0</v>
      </c>
      <c r="L19" s="81">
        <v>15.0</v>
      </c>
      <c r="M19" s="79">
        <v>16.0</v>
      </c>
      <c r="N19" s="80">
        <v>17.0</v>
      </c>
      <c r="O19" s="80">
        <v>18.0</v>
      </c>
      <c r="P19" s="80">
        <v>19.0</v>
      </c>
      <c r="Q19" s="80">
        <v>20.0</v>
      </c>
      <c r="R19" s="80">
        <v>21.0</v>
      </c>
      <c r="S19" s="80">
        <v>22.0</v>
      </c>
      <c r="T19" s="81">
        <v>23.0</v>
      </c>
      <c r="U19" s="79">
        <v>0.0</v>
      </c>
      <c r="V19" s="80">
        <v>1.0</v>
      </c>
      <c r="W19" s="80">
        <v>2.0</v>
      </c>
      <c r="X19" s="80">
        <v>3.0</v>
      </c>
      <c r="Y19" s="80">
        <v>4.0</v>
      </c>
      <c r="Z19" s="80">
        <v>5.0</v>
      </c>
      <c r="AA19" s="80">
        <v>6.0</v>
      </c>
      <c r="AB19" s="81">
        <v>7.0</v>
      </c>
      <c r="AC19" s="82" t="s">
        <v>54</v>
      </c>
      <c r="AD19" s="83"/>
      <c r="AE19" s="82" t="s">
        <v>55</v>
      </c>
      <c r="AF19" s="83"/>
      <c r="AG19" s="82" t="s">
        <v>56</v>
      </c>
      <c r="AH19" s="83"/>
      <c r="AI19" s="8"/>
      <c r="AJ19" s="8"/>
      <c r="AK19" s="8"/>
    </row>
    <row r="20" ht="15.0" customHeight="1">
      <c r="A20" s="84"/>
      <c r="B20" s="84"/>
      <c r="C20" s="84"/>
      <c r="D20" s="85" t="s">
        <v>57</v>
      </c>
      <c r="E20" s="86"/>
      <c r="F20" s="87"/>
      <c r="G20" s="87"/>
      <c r="H20" s="87"/>
      <c r="I20" s="87"/>
      <c r="J20" s="87"/>
      <c r="K20" s="87"/>
      <c r="L20" s="88"/>
      <c r="M20" s="86"/>
      <c r="N20" s="87"/>
      <c r="O20" s="87"/>
      <c r="P20" s="87"/>
      <c r="Q20" s="87"/>
      <c r="R20" s="87"/>
      <c r="S20" s="87"/>
      <c r="T20" s="88"/>
      <c r="U20" s="89"/>
      <c r="V20" s="90"/>
      <c r="W20" s="90"/>
      <c r="X20" s="90"/>
      <c r="Y20" s="87"/>
      <c r="Z20" s="87"/>
      <c r="AA20" s="87"/>
      <c r="AB20" s="88"/>
      <c r="AC20" s="92">
        <f t="shared" ref="AC20:AC27" si="1">COUNTIF($E20:$L20, "="&amp;AC$19)</f>
        <v>0</v>
      </c>
      <c r="AD20" s="93"/>
      <c r="AE20" s="92">
        <f t="shared" ref="AE20:AE27" si="2">COUNTIF($M20:$T20, "="&amp;AE$19)</f>
        <v>0</v>
      </c>
      <c r="AF20" s="93"/>
      <c r="AG20" s="92">
        <f t="shared" ref="AG20:AG27" si="3">COUNTIF($U20:$AB20, "="&amp;AG$19)</f>
        <v>0</v>
      </c>
      <c r="AH20" s="93"/>
      <c r="AI20" s="8"/>
      <c r="AJ20" s="8"/>
      <c r="AK20" s="8"/>
    </row>
    <row r="21" ht="15.0" customHeight="1">
      <c r="A21" s="84"/>
      <c r="B21" s="84"/>
      <c r="C21" s="84"/>
      <c r="D21" s="85" t="s">
        <v>58</v>
      </c>
      <c r="E21" s="86"/>
      <c r="F21" s="87"/>
      <c r="G21" s="87"/>
      <c r="H21" s="87"/>
      <c r="I21" s="87"/>
      <c r="J21" s="87"/>
      <c r="K21" s="90"/>
      <c r="L21" s="91"/>
      <c r="M21" s="89"/>
      <c r="N21" s="90"/>
      <c r="O21" s="90"/>
      <c r="P21" s="90"/>
      <c r="Q21" s="90"/>
      <c r="R21" s="90"/>
      <c r="S21" s="90"/>
      <c r="T21" s="91"/>
      <c r="U21" s="89"/>
      <c r="V21" s="90"/>
      <c r="W21" s="90"/>
      <c r="X21" s="90"/>
      <c r="Y21" s="90"/>
      <c r="Z21" s="90"/>
      <c r="AA21" s="90"/>
      <c r="AB21" s="91"/>
      <c r="AC21" s="92">
        <f t="shared" si="1"/>
        <v>0</v>
      </c>
      <c r="AD21" s="93"/>
      <c r="AE21" s="92">
        <f t="shared" si="2"/>
        <v>0</v>
      </c>
      <c r="AF21" s="93"/>
      <c r="AG21" s="92">
        <f t="shared" si="3"/>
        <v>0</v>
      </c>
      <c r="AH21" s="93"/>
      <c r="AI21" s="8"/>
      <c r="AJ21" s="8"/>
      <c r="AK21" s="8"/>
    </row>
    <row r="22" ht="15.0" customHeight="1">
      <c r="A22" s="84"/>
      <c r="B22" s="84"/>
      <c r="C22" s="84"/>
      <c r="D22" s="85" t="s">
        <v>59</v>
      </c>
      <c r="E22" s="89"/>
      <c r="F22" s="90"/>
      <c r="G22" s="87"/>
      <c r="H22" s="90"/>
      <c r="I22" s="90"/>
      <c r="J22" s="90"/>
      <c r="K22" s="90"/>
      <c r="L22" s="91"/>
      <c r="M22" s="86"/>
      <c r="N22" s="87"/>
      <c r="O22" s="87"/>
      <c r="P22" s="87"/>
      <c r="Q22" s="87"/>
      <c r="R22" s="87"/>
      <c r="S22" s="87"/>
      <c r="T22" s="88"/>
      <c r="U22" s="86"/>
      <c r="V22" s="87"/>
      <c r="W22" s="87"/>
      <c r="X22" s="87"/>
      <c r="Y22" s="87"/>
      <c r="Z22" s="87"/>
      <c r="AA22" s="87"/>
      <c r="AB22" s="88"/>
      <c r="AC22" s="92">
        <f t="shared" si="1"/>
        <v>0</v>
      </c>
      <c r="AD22" s="93"/>
      <c r="AE22" s="92">
        <f t="shared" si="2"/>
        <v>0</v>
      </c>
      <c r="AF22" s="93"/>
      <c r="AG22" s="92">
        <f t="shared" si="3"/>
        <v>0</v>
      </c>
      <c r="AH22" s="93"/>
      <c r="AI22" s="8"/>
      <c r="AJ22" s="8"/>
      <c r="AK22" s="8"/>
    </row>
    <row r="23" ht="15.0" customHeight="1">
      <c r="A23" s="84"/>
      <c r="B23" s="84"/>
      <c r="C23" s="84"/>
      <c r="D23" s="85" t="s">
        <v>60</v>
      </c>
      <c r="E23" s="86"/>
      <c r="F23" s="87"/>
      <c r="G23" s="87"/>
      <c r="H23" s="87"/>
      <c r="I23" s="87"/>
      <c r="J23" s="87"/>
      <c r="K23" s="87"/>
      <c r="L23" s="88"/>
      <c r="M23" s="86"/>
      <c r="N23" s="87"/>
      <c r="O23" s="87"/>
      <c r="P23" s="87"/>
      <c r="Q23" s="87"/>
      <c r="R23" s="87"/>
      <c r="S23" s="90"/>
      <c r="T23" s="91"/>
      <c r="U23" s="89"/>
      <c r="V23" s="90"/>
      <c r="W23" s="90"/>
      <c r="X23" s="90"/>
      <c r="Y23" s="90"/>
      <c r="Z23" s="90"/>
      <c r="AA23" s="90"/>
      <c r="AB23" s="91"/>
      <c r="AC23" s="92">
        <f t="shared" si="1"/>
        <v>0</v>
      </c>
      <c r="AD23" s="93"/>
      <c r="AE23" s="92">
        <f t="shared" si="2"/>
        <v>0</v>
      </c>
      <c r="AF23" s="93"/>
      <c r="AG23" s="92">
        <f t="shared" si="3"/>
        <v>0</v>
      </c>
      <c r="AH23" s="93"/>
      <c r="AI23" s="8"/>
      <c r="AJ23" s="94"/>
      <c r="AK23" s="8"/>
    </row>
    <row r="24" ht="15.0" customHeight="1">
      <c r="A24" s="84"/>
      <c r="B24" s="84"/>
      <c r="C24" s="84"/>
      <c r="D24" s="85" t="s">
        <v>61</v>
      </c>
      <c r="E24" s="86"/>
      <c r="F24" s="87"/>
      <c r="G24" s="90"/>
      <c r="H24" s="90"/>
      <c r="I24" s="90"/>
      <c r="J24" s="90"/>
      <c r="K24" s="90"/>
      <c r="L24" s="91"/>
      <c r="M24" s="86"/>
      <c r="N24" s="87"/>
      <c r="O24" s="87"/>
      <c r="P24" s="87"/>
      <c r="Q24" s="87"/>
      <c r="R24" s="90"/>
      <c r="S24" s="90"/>
      <c r="T24" s="91"/>
      <c r="U24" s="89"/>
      <c r="V24" s="90"/>
      <c r="W24" s="90"/>
      <c r="X24" s="90"/>
      <c r="Y24" s="90"/>
      <c r="Z24" s="90"/>
      <c r="AA24" s="90"/>
      <c r="AB24" s="91"/>
      <c r="AC24" s="92">
        <f t="shared" si="1"/>
        <v>0</v>
      </c>
      <c r="AD24" s="93"/>
      <c r="AE24" s="92">
        <f t="shared" si="2"/>
        <v>0</v>
      </c>
      <c r="AF24" s="93"/>
      <c r="AG24" s="92">
        <f t="shared" si="3"/>
        <v>0</v>
      </c>
      <c r="AH24" s="93"/>
      <c r="AI24" s="8"/>
      <c r="AJ24" s="94"/>
      <c r="AK24" s="8"/>
    </row>
    <row r="25" ht="15.0" customHeight="1">
      <c r="A25" s="84"/>
      <c r="B25" s="84"/>
      <c r="C25" s="84"/>
      <c r="D25" s="85" t="s">
        <v>62</v>
      </c>
      <c r="E25" s="86"/>
      <c r="F25" s="87"/>
      <c r="G25" s="87"/>
      <c r="H25" s="87"/>
      <c r="I25" s="87"/>
      <c r="J25" s="87"/>
      <c r="K25" s="87"/>
      <c r="L25" s="88"/>
      <c r="M25" s="89"/>
      <c r="N25" s="90"/>
      <c r="O25" s="90"/>
      <c r="P25" s="87"/>
      <c r="Q25" s="90"/>
      <c r="R25" s="90"/>
      <c r="S25" s="90"/>
      <c r="T25" s="91"/>
      <c r="U25" s="86"/>
      <c r="V25" s="87"/>
      <c r="W25" s="90"/>
      <c r="X25" s="90"/>
      <c r="Y25" s="90"/>
      <c r="Z25" s="90"/>
      <c r="AA25" s="90"/>
      <c r="AB25" s="91"/>
      <c r="AC25" s="92">
        <f t="shared" si="1"/>
        <v>0</v>
      </c>
      <c r="AD25" s="93"/>
      <c r="AE25" s="92">
        <f t="shared" si="2"/>
        <v>0</v>
      </c>
      <c r="AF25" s="93"/>
      <c r="AG25" s="92">
        <f t="shared" si="3"/>
        <v>0</v>
      </c>
      <c r="AH25" s="93"/>
      <c r="AI25" s="8"/>
      <c r="AJ25" s="8"/>
      <c r="AK25" s="8"/>
    </row>
    <row r="26" ht="15.0" customHeight="1">
      <c r="A26" s="84"/>
      <c r="B26" s="84"/>
      <c r="C26" s="84"/>
      <c r="D26" s="85" t="s">
        <v>63</v>
      </c>
      <c r="E26" s="86"/>
      <c r="F26" s="87"/>
      <c r="G26" s="87"/>
      <c r="H26" s="87"/>
      <c r="I26" s="87"/>
      <c r="J26" s="87"/>
      <c r="K26" s="87"/>
      <c r="L26" s="91"/>
      <c r="M26" s="89"/>
      <c r="N26" s="90"/>
      <c r="O26" s="90"/>
      <c r="P26" s="87"/>
      <c r="Q26" s="90"/>
      <c r="R26" s="90"/>
      <c r="S26" s="87"/>
      <c r="T26" s="88"/>
      <c r="U26" s="86"/>
      <c r="V26" s="87"/>
      <c r="W26" s="87"/>
      <c r="X26" s="87"/>
      <c r="Y26" s="87"/>
      <c r="Z26" s="87"/>
      <c r="AA26" s="87"/>
      <c r="AB26" s="88"/>
      <c r="AC26" s="92">
        <f t="shared" si="1"/>
        <v>0</v>
      </c>
      <c r="AD26" s="93"/>
      <c r="AE26" s="92">
        <f t="shared" si="2"/>
        <v>0</v>
      </c>
      <c r="AF26" s="93"/>
      <c r="AG26" s="92">
        <f t="shared" si="3"/>
        <v>0</v>
      </c>
      <c r="AH26" s="93"/>
      <c r="AI26" s="8"/>
      <c r="AJ26" s="8"/>
      <c r="AK26" s="8"/>
    </row>
    <row r="27" ht="15.0" customHeight="1">
      <c r="A27" s="84"/>
      <c r="B27" s="84"/>
      <c r="C27" s="84"/>
      <c r="D27" s="96" t="s">
        <v>64</v>
      </c>
      <c r="E27" s="97"/>
      <c r="F27" s="98"/>
      <c r="G27" s="98"/>
      <c r="H27" s="98"/>
      <c r="I27" s="98"/>
      <c r="J27" s="98"/>
      <c r="K27" s="98"/>
      <c r="L27" s="99"/>
      <c r="M27" s="97"/>
      <c r="N27" s="98"/>
      <c r="O27" s="98"/>
      <c r="P27" s="98"/>
      <c r="Q27" s="98"/>
      <c r="R27" s="98"/>
      <c r="S27" s="98"/>
      <c r="T27" s="99"/>
      <c r="U27" s="100"/>
      <c r="V27" s="101"/>
      <c r="W27" s="101"/>
      <c r="X27" s="101"/>
      <c r="Y27" s="101"/>
      <c r="Z27" s="101"/>
      <c r="AA27" s="101"/>
      <c r="AB27" s="102"/>
      <c r="AC27" s="103">
        <f t="shared" si="1"/>
        <v>0</v>
      </c>
      <c r="AD27" s="71"/>
      <c r="AE27" s="103">
        <f t="shared" si="2"/>
        <v>0</v>
      </c>
      <c r="AF27" s="71"/>
      <c r="AG27" s="103">
        <f t="shared" si="3"/>
        <v>0</v>
      </c>
      <c r="AH27" s="71"/>
      <c r="AI27" s="8"/>
      <c r="AJ27" s="8"/>
      <c r="AK27" s="8"/>
    </row>
    <row r="28" ht="15.0" customHeight="1">
      <c r="A28" s="62"/>
      <c r="B28" s="62"/>
      <c r="C28" s="62"/>
      <c r="D28" s="104"/>
      <c r="E28" s="64">
        <v>42751.0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6"/>
      <c r="AI28" s="62"/>
      <c r="AJ28" s="62"/>
      <c r="AK28" s="62"/>
    </row>
    <row r="29" ht="15.0" customHeight="1">
      <c r="A29" s="67"/>
      <c r="B29" s="67"/>
      <c r="C29" s="67"/>
      <c r="D29" s="104"/>
      <c r="E29" s="69" t="s">
        <v>65</v>
      </c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1"/>
      <c r="AI29" s="67"/>
      <c r="AJ29" s="67"/>
      <c r="AK29" s="67"/>
    </row>
    <row r="30" ht="15.0" customHeight="1">
      <c r="A30" s="72"/>
      <c r="B30" s="72"/>
      <c r="C30" s="72"/>
      <c r="D30" s="104"/>
      <c r="E30" s="73" t="s">
        <v>49</v>
      </c>
      <c r="F30" s="74"/>
      <c r="G30" s="74"/>
      <c r="H30" s="74"/>
      <c r="I30" s="74"/>
      <c r="J30" s="74"/>
      <c r="K30" s="74"/>
      <c r="L30" s="75"/>
      <c r="M30" s="73" t="s">
        <v>50</v>
      </c>
      <c r="N30" s="74"/>
      <c r="O30" s="74"/>
      <c r="P30" s="74"/>
      <c r="Q30" s="74"/>
      <c r="R30" s="74"/>
      <c r="S30" s="74"/>
      <c r="T30" s="75"/>
      <c r="U30" s="73" t="s">
        <v>51</v>
      </c>
      <c r="V30" s="74"/>
      <c r="W30" s="74"/>
      <c r="X30" s="74"/>
      <c r="Y30" s="74"/>
      <c r="Z30" s="74"/>
      <c r="AA30" s="74"/>
      <c r="AB30" s="75"/>
      <c r="AC30" s="76" t="s">
        <v>52</v>
      </c>
      <c r="AD30" s="74"/>
      <c r="AE30" s="74"/>
      <c r="AF30" s="74"/>
      <c r="AG30" s="74"/>
      <c r="AH30" s="75"/>
      <c r="AI30" s="72"/>
      <c r="AJ30" s="72"/>
      <c r="AK30" s="72"/>
    </row>
    <row r="31" ht="15.0" customHeight="1">
      <c r="A31" s="77"/>
      <c r="B31" s="77"/>
      <c r="C31" s="77"/>
      <c r="D31" s="105"/>
      <c r="E31" s="79">
        <v>8.0</v>
      </c>
      <c r="F31" s="80">
        <v>9.0</v>
      </c>
      <c r="G31" s="80">
        <v>10.0</v>
      </c>
      <c r="H31" s="80">
        <v>11.0</v>
      </c>
      <c r="I31" s="80">
        <v>12.0</v>
      </c>
      <c r="J31" s="80">
        <v>13.0</v>
      </c>
      <c r="K31" s="80">
        <v>14.0</v>
      </c>
      <c r="L31" s="81">
        <v>15.0</v>
      </c>
      <c r="M31" s="79">
        <v>16.0</v>
      </c>
      <c r="N31" s="80">
        <v>17.0</v>
      </c>
      <c r="O31" s="80">
        <v>18.0</v>
      </c>
      <c r="P31" s="80">
        <v>19.0</v>
      </c>
      <c r="Q31" s="80">
        <v>20.0</v>
      </c>
      <c r="R31" s="80">
        <v>21.0</v>
      </c>
      <c r="S31" s="80">
        <v>22.0</v>
      </c>
      <c r="T31" s="81">
        <v>23.0</v>
      </c>
      <c r="U31" s="79">
        <v>0.0</v>
      </c>
      <c r="V31" s="80">
        <v>1.0</v>
      </c>
      <c r="W31" s="80">
        <v>2.0</v>
      </c>
      <c r="X31" s="80">
        <v>3.0</v>
      </c>
      <c r="Y31" s="80">
        <v>4.0</v>
      </c>
      <c r="Z31" s="80">
        <v>5.0</v>
      </c>
      <c r="AA31" s="80">
        <v>6.0</v>
      </c>
      <c r="AB31" s="81">
        <v>7.0</v>
      </c>
      <c r="AC31" s="82" t="s">
        <v>54</v>
      </c>
      <c r="AD31" s="83"/>
      <c r="AE31" s="82" t="s">
        <v>55</v>
      </c>
      <c r="AF31" s="83"/>
      <c r="AG31" s="82" t="s">
        <v>56</v>
      </c>
      <c r="AH31" s="83"/>
      <c r="AI31" s="77"/>
      <c r="AJ31" s="77"/>
      <c r="AK31" s="77"/>
    </row>
    <row r="32" ht="15.0" customHeight="1">
      <c r="A32" s="84"/>
      <c r="B32" s="84"/>
      <c r="C32" s="84"/>
      <c r="D32" s="85" t="s">
        <v>57</v>
      </c>
      <c r="E32" s="86"/>
      <c r="F32" s="87"/>
      <c r="G32" s="87"/>
      <c r="H32" s="87"/>
      <c r="I32" s="87"/>
      <c r="J32" s="87"/>
      <c r="K32" s="87"/>
      <c r="L32" s="88"/>
      <c r="M32" s="86"/>
      <c r="N32" s="87"/>
      <c r="O32" s="87"/>
      <c r="P32" s="87"/>
      <c r="Q32" s="87"/>
      <c r="R32" s="87"/>
      <c r="S32" s="87"/>
      <c r="T32" s="88"/>
      <c r="U32" s="89"/>
      <c r="V32" s="90"/>
      <c r="W32" s="90"/>
      <c r="X32" s="90"/>
      <c r="Y32" s="87"/>
      <c r="Z32" s="87"/>
      <c r="AA32" s="90"/>
      <c r="AB32" s="91"/>
      <c r="AC32" s="92">
        <f t="shared" ref="AC32:AC39" si="4">COUNTIF($E32:$L32, "="&amp;AC$19)</f>
        <v>0</v>
      </c>
      <c r="AD32" s="93"/>
      <c r="AE32" s="92">
        <f t="shared" ref="AE32:AE39" si="5">COUNTIF($M32:$T32, "="&amp;AE$19)</f>
        <v>0</v>
      </c>
      <c r="AF32" s="93"/>
      <c r="AG32" s="92">
        <f t="shared" ref="AG32:AG39" si="6">COUNTIF($U32:$AB32, "="&amp;AG$19)</f>
        <v>0</v>
      </c>
      <c r="AH32" s="93"/>
      <c r="AI32" s="84"/>
      <c r="AJ32" s="84"/>
      <c r="AK32" s="84"/>
    </row>
    <row r="33" ht="15.0" customHeight="1">
      <c r="A33" s="84"/>
      <c r="B33" s="84"/>
      <c r="C33" s="84"/>
      <c r="D33" s="85" t="s">
        <v>58</v>
      </c>
      <c r="E33" s="86"/>
      <c r="F33" s="87"/>
      <c r="G33" s="87"/>
      <c r="H33" s="87"/>
      <c r="I33" s="87"/>
      <c r="J33" s="87"/>
      <c r="K33" s="90"/>
      <c r="L33" s="91"/>
      <c r="M33" s="89"/>
      <c r="N33" s="90"/>
      <c r="O33" s="90"/>
      <c r="P33" s="90"/>
      <c r="Q33" s="90"/>
      <c r="R33" s="90"/>
      <c r="S33" s="90"/>
      <c r="T33" s="91"/>
      <c r="U33" s="89"/>
      <c r="V33" s="90"/>
      <c r="W33" s="90"/>
      <c r="X33" s="90"/>
      <c r="Y33" s="90"/>
      <c r="Z33" s="90"/>
      <c r="AA33" s="90"/>
      <c r="AB33" s="91"/>
      <c r="AC33" s="92">
        <f t="shared" si="4"/>
        <v>0</v>
      </c>
      <c r="AD33" s="93"/>
      <c r="AE33" s="92">
        <f t="shared" si="5"/>
        <v>0</v>
      </c>
      <c r="AF33" s="93"/>
      <c r="AG33" s="92">
        <f t="shared" si="6"/>
        <v>0</v>
      </c>
      <c r="AH33" s="93"/>
      <c r="AI33" s="84"/>
      <c r="AJ33" s="84"/>
      <c r="AK33" s="84"/>
    </row>
    <row r="34" ht="15.0" customHeight="1">
      <c r="A34" s="84"/>
      <c r="B34" s="84"/>
      <c r="C34" s="84"/>
      <c r="D34" s="85" t="s">
        <v>59</v>
      </c>
      <c r="E34" s="89"/>
      <c r="F34" s="90"/>
      <c r="G34" s="87"/>
      <c r="H34" s="90"/>
      <c r="I34" s="90"/>
      <c r="J34" s="90"/>
      <c r="K34" s="87"/>
      <c r="L34" s="91"/>
      <c r="M34" s="86"/>
      <c r="N34" s="87"/>
      <c r="O34" s="87"/>
      <c r="P34" s="87"/>
      <c r="Q34" s="87"/>
      <c r="R34" s="87"/>
      <c r="S34" s="87"/>
      <c r="T34" s="88"/>
      <c r="U34" s="86"/>
      <c r="V34" s="87"/>
      <c r="W34" s="87"/>
      <c r="X34" s="87"/>
      <c r="Y34" s="87"/>
      <c r="Z34" s="87"/>
      <c r="AA34" s="87"/>
      <c r="AB34" s="88"/>
      <c r="AC34" s="92">
        <f t="shared" si="4"/>
        <v>0</v>
      </c>
      <c r="AD34" s="93"/>
      <c r="AE34" s="92">
        <f t="shared" si="5"/>
        <v>0</v>
      </c>
      <c r="AF34" s="93"/>
      <c r="AG34" s="92">
        <f t="shared" si="6"/>
        <v>0</v>
      </c>
      <c r="AH34" s="93"/>
      <c r="AI34" s="84"/>
      <c r="AJ34" s="84"/>
      <c r="AK34" s="84"/>
    </row>
    <row r="35" ht="15.0" customHeight="1">
      <c r="A35" s="84"/>
      <c r="B35" s="84"/>
      <c r="C35" s="84"/>
      <c r="D35" s="85" t="s">
        <v>60</v>
      </c>
      <c r="E35" s="86"/>
      <c r="F35" s="87"/>
      <c r="G35" s="87"/>
      <c r="H35" s="87"/>
      <c r="I35" s="87"/>
      <c r="J35" s="87"/>
      <c r="K35" s="87"/>
      <c r="L35" s="88"/>
      <c r="M35" s="86"/>
      <c r="N35" s="87"/>
      <c r="O35" s="87"/>
      <c r="P35" s="87"/>
      <c r="Q35" s="87"/>
      <c r="R35" s="87"/>
      <c r="S35" s="90"/>
      <c r="T35" s="91"/>
      <c r="U35" s="89"/>
      <c r="V35" s="90"/>
      <c r="W35" s="90"/>
      <c r="X35" s="90"/>
      <c r="Y35" s="90"/>
      <c r="Z35" s="90"/>
      <c r="AA35" s="90"/>
      <c r="AB35" s="91"/>
      <c r="AC35" s="92">
        <f t="shared" si="4"/>
        <v>0</v>
      </c>
      <c r="AD35" s="93"/>
      <c r="AE35" s="92">
        <f t="shared" si="5"/>
        <v>0</v>
      </c>
      <c r="AF35" s="93"/>
      <c r="AG35" s="92">
        <f t="shared" si="6"/>
        <v>0</v>
      </c>
      <c r="AH35" s="93"/>
      <c r="AI35" s="84"/>
      <c r="AJ35" s="84"/>
      <c r="AK35" s="84"/>
    </row>
    <row r="36" ht="15.0" customHeight="1">
      <c r="A36" s="84"/>
      <c r="B36" s="84"/>
      <c r="C36" s="84"/>
      <c r="D36" s="85" t="s">
        <v>61</v>
      </c>
      <c r="E36" s="86"/>
      <c r="F36" s="87"/>
      <c r="G36" s="87"/>
      <c r="H36" s="90"/>
      <c r="I36" s="90"/>
      <c r="J36" s="90"/>
      <c r="K36" s="90"/>
      <c r="L36" s="91"/>
      <c r="M36" s="86"/>
      <c r="N36" s="87"/>
      <c r="O36" s="87"/>
      <c r="P36" s="87"/>
      <c r="Q36" s="87"/>
      <c r="R36" s="90"/>
      <c r="S36" s="90"/>
      <c r="T36" s="91"/>
      <c r="U36" s="89"/>
      <c r="V36" s="90"/>
      <c r="W36" s="90"/>
      <c r="X36" s="90"/>
      <c r="Y36" s="90"/>
      <c r="Z36" s="90"/>
      <c r="AA36" s="90"/>
      <c r="AB36" s="91"/>
      <c r="AC36" s="92">
        <f t="shared" si="4"/>
        <v>0</v>
      </c>
      <c r="AD36" s="93"/>
      <c r="AE36" s="92">
        <f t="shared" si="5"/>
        <v>0</v>
      </c>
      <c r="AF36" s="93"/>
      <c r="AG36" s="92">
        <f t="shared" si="6"/>
        <v>0</v>
      </c>
      <c r="AH36" s="93"/>
      <c r="AI36" s="84"/>
      <c r="AJ36" s="84"/>
      <c r="AK36" s="84"/>
    </row>
    <row r="37" ht="15.0" customHeight="1">
      <c r="A37" s="84"/>
      <c r="B37" s="84"/>
      <c r="C37" s="84"/>
      <c r="D37" s="85" t="s">
        <v>62</v>
      </c>
      <c r="E37" s="86"/>
      <c r="F37" s="87"/>
      <c r="G37" s="87"/>
      <c r="H37" s="87"/>
      <c r="I37" s="87"/>
      <c r="J37" s="87"/>
      <c r="K37" s="87"/>
      <c r="L37" s="88"/>
      <c r="M37" s="89"/>
      <c r="N37" s="90"/>
      <c r="O37" s="90"/>
      <c r="P37" s="87"/>
      <c r="Q37" s="90"/>
      <c r="R37" s="90"/>
      <c r="S37" s="90"/>
      <c r="T37" s="91"/>
      <c r="U37" s="86"/>
      <c r="V37" s="87"/>
      <c r="W37" s="90"/>
      <c r="X37" s="90"/>
      <c r="Y37" s="90"/>
      <c r="Z37" s="90"/>
      <c r="AA37" s="90"/>
      <c r="AB37" s="91"/>
      <c r="AC37" s="92">
        <f t="shared" si="4"/>
        <v>0</v>
      </c>
      <c r="AD37" s="93"/>
      <c r="AE37" s="92">
        <f t="shared" si="5"/>
        <v>0</v>
      </c>
      <c r="AF37" s="93"/>
      <c r="AG37" s="92">
        <f t="shared" si="6"/>
        <v>0</v>
      </c>
      <c r="AH37" s="93"/>
      <c r="AI37" s="84"/>
      <c r="AJ37" s="84"/>
      <c r="AK37" s="84"/>
    </row>
    <row r="38" ht="15.0" customHeight="1">
      <c r="A38" s="84"/>
      <c r="B38" s="84"/>
      <c r="C38" s="84"/>
      <c r="D38" s="85" t="s">
        <v>63</v>
      </c>
      <c r="E38" s="86"/>
      <c r="F38" s="87"/>
      <c r="G38" s="87"/>
      <c r="H38" s="87"/>
      <c r="I38" s="87"/>
      <c r="J38" s="87"/>
      <c r="K38" s="87"/>
      <c r="L38" s="91"/>
      <c r="M38" s="89"/>
      <c r="N38" s="90"/>
      <c r="O38" s="90"/>
      <c r="P38" s="87"/>
      <c r="Q38" s="90"/>
      <c r="R38" s="90"/>
      <c r="S38" s="87"/>
      <c r="T38" s="88"/>
      <c r="U38" s="86"/>
      <c r="V38" s="87"/>
      <c r="W38" s="87"/>
      <c r="X38" s="87"/>
      <c r="Y38" s="87"/>
      <c r="Z38" s="87"/>
      <c r="AA38" s="87"/>
      <c r="AB38" s="88"/>
      <c r="AC38" s="92">
        <f t="shared" si="4"/>
        <v>0</v>
      </c>
      <c r="AD38" s="93"/>
      <c r="AE38" s="92">
        <f t="shared" si="5"/>
        <v>0</v>
      </c>
      <c r="AF38" s="93"/>
      <c r="AG38" s="92">
        <f t="shared" si="6"/>
        <v>0</v>
      </c>
      <c r="AH38" s="93"/>
      <c r="AI38" s="84"/>
      <c r="AJ38" s="84"/>
      <c r="AK38" s="84"/>
    </row>
    <row r="39" ht="15.0" customHeight="1">
      <c r="A39" s="84"/>
      <c r="B39" s="84"/>
      <c r="C39" s="84"/>
      <c r="D39" s="96" t="s">
        <v>64</v>
      </c>
      <c r="E39" s="97"/>
      <c r="F39" s="98"/>
      <c r="G39" s="101"/>
      <c r="H39" s="101"/>
      <c r="I39" s="98"/>
      <c r="J39" s="98"/>
      <c r="K39" s="98"/>
      <c r="L39" s="99"/>
      <c r="M39" s="97"/>
      <c r="N39" s="98"/>
      <c r="O39" s="98"/>
      <c r="P39" s="98"/>
      <c r="Q39" s="98"/>
      <c r="R39" s="98"/>
      <c r="S39" s="98"/>
      <c r="T39" s="99"/>
      <c r="U39" s="100"/>
      <c r="V39" s="101"/>
      <c r="W39" s="101"/>
      <c r="X39" s="101"/>
      <c r="Y39" s="101"/>
      <c r="Z39" s="101"/>
      <c r="AA39" s="101"/>
      <c r="AB39" s="102"/>
      <c r="AC39" s="103">
        <f t="shared" si="4"/>
        <v>0</v>
      </c>
      <c r="AD39" s="71"/>
      <c r="AE39" s="103">
        <f t="shared" si="5"/>
        <v>0</v>
      </c>
      <c r="AF39" s="71"/>
      <c r="AG39" s="103">
        <f t="shared" si="6"/>
        <v>0</v>
      </c>
      <c r="AH39" s="71"/>
      <c r="AI39" s="84"/>
      <c r="AJ39" s="84"/>
      <c r="AK39" s="84"/>
    </row>
    <row r="40" ht="15.0" customHeight="1">
      <c r="A40" s="62"/>
      <c r="B40" s="62"/>
      <c r="C40" s="62"/>
      <c r="D40" s="104"/>
      <c r="E40" s="64">
        <v>42752.0</v>
      </c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6"/>
      <c r="AI40" s="62"/>
      <c r="AJ40" s="62"/>
      <c r="AK40" s="62"/>
    </row>
    <row r="41" ht="15.0" customHeight="1">
      <c r="A41" s="67"/>
      <c r="B41" s="67"/>
      <c r="C41" s="67"/>
      <c r="D41" s="104"/>
      <c r="E41" s="69" t="s">
        <v>66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1"/>
      <c r="AI41" s="67"/>
      <c r="AJ41" s="67"/>
      <c r="AK41" s="67"/>
    </row>
    <row r="42" ht="15.0" customHeight="1">
      <c r="A42" s="72"/>
      <c r="B42" s="72"/>
      <c r="C42" s="72"/>
      <c r="D42" s="104"/>
      <c r="E42" s="73" t="s">
        <v>49</v>
      </c>
      <c r="F42" s="74"/>
      <c r="G42" s="74"/>
      <c r="H42" s="74"/>
      <c r="I42" s="74"/>
      <c r="J42" s="74"/>
      <c r="K42" s="74"/>
      <c r="L42" s="75"/>
      <c r="M42" s="73" t="s">
        <v>50</v>
      </c>
      <c r="N42" s="74"/>
      <c r="O42" s="74"/>
      <c r="P42" s="74"/>
      <c r="Q42" s="74"/>
      <c r="R42" s="74"/>
      <c r="S42" s="74"/>
      <c r="T42" s="75"/>
      <c r="U42" s="73" t="s">
        <v>51</v>
      </c>
      <c r="V42" s="74"/>
      <c r="W42" s="74"/>
      <c r="X42" s="74"/>
      <c r="Y42" s="74"/>
      <c r="Z42" s="74"/>
      <c r="AA42" s="74"/>
      <c r="AB42" s="75"/>
      <c r="AC42" s="76" t="s">
        <v>52</v>
      </c>
      <c r="AD42" s="74"/>
      <c r="AE42" s="74"/>
      <c r="AF42" s="74"/>
      <c r="AG42" s="74"/>
      <c r="AH42" s="75"/>
      <c r="AI42" s="72"/>
      <c r="AJ42" s="72"/>
      <c r="AK42" s="72"/>
    </row>
    <row r="43" ht="15.0" customHeight="1">
      <c r="A43" s="109"/>
      <c r="B43" s="109"/>
      <c r="C43" s="109"/>
      <c r="D43" s="105"/>
      <c r="E43" s="79">
        <v>8.0</v>
      </c>
      <c r="F43" s="80">
        <v>9.0</v>
      </c>
      <c r="G43" s="80">
        <v>10.0</v>
      </c>
      <c r="H43" s="80">
        <v>11.0</v>
      </c>
      <c r="I43" s="80">
        <v>12.0</v>
      </c>
      <c r="J43" s="80">
        <v>13.0</v>
      </c>
      <c r="K43" s="80">
        <v>14.0</v>
      </c>
      <c r="L43" s="81">
        <v>15.0</v>
      </c>
      <c r="M43" s="79">
        <v>16.0</v>
      </c>
      <c r="N43" s="80">
        <v>17.0</v>
      </c>
      <c r="O43" s="80">
        <v>18.0</v>
      </c>
      <c r="P43" s="80">
        <v>19.0</v>
      </c>
      <c r="Q43" s="80">
        <v>20.0</v>
      </c>
      <c r="R43" s="80">
        <v>21.0</v>
      </c>
      <c r="S43" s="80">
        <v>22.0</v>
      </c>
      <c r="T43" s="81">
        <v>23.0</v>
      </c>
      <c r="U43" s="79">
        <v>0.0</v>
      </c>
      <c r="V43" s="80">
        <v>1.0</v>
      </c>
      <c r="W43" s="80">
        <v>2.0</v>
      </c>
      <c r="X43" s="80">
        <v>3.0</v>
      </c>
      <c r="Y43" s="80">
        <v>4.0</v>
      </c>
      <c r="Z43" s="80">
        <v>5.0</v>
      </c>
      <c r="AA43" s="80">
        <v>6.0</v>
      </c>
      <c r="AB43" s="81">
        <v>7.0</v>
      </c>
      <c r="AC43" s="82" t="s">
        <v>54</v>
      </c>
      <c r="AD43" s="83"/>
      <c r="AE43" s="82" t="s">
        <v>55</v>
      </c>
      <c r="AF43" s="83"/>
      <c r="AG43" s="82" t="s">
        <v>56</v>
      </c>
      <c r="AH43" s="83"/>
      <c r="AI43" s="109"/>
      <c r="AJ43" s="109"/>
      <c r="AK43" s="109"/>
    </row>
    <row r="44" ht="15.0" customHeight="1">
      <c r="A44" s="84"/>
      <c r="B44" s="84"/>
      <c r="C44" s="84"/>
      <c r="D44" s="85" t="s">
        <v>57</v>
      </c>
      <c r="E44" s="86"/>
      <c r="F44" s="87"/>
      <c r="G44" s="87"/>
      <c r="H44" s="87"/>
      <c r="I44" s="87"/>
      <c r="J44" s="87"/>
      <c r="K44" s="87"/>
      <c r="L44" s="88"/>
      <c r="M44" s="86"/>
      <c r="N44" s="87"/>
      <c r="O44" s="87"/>
      <c r="P44" s="87"/>
      <c r="Q44" s="87"/>
      <c r="R44" s="87"/>
      <c r="S44" s="87"/>
      <c r="T44" s="88"/>
      <c r="U44" s="89"/>
      <c r="V44" s="90"/>
      <c r="W44" s="90"/>
      <c r="X44" s="90"/>
      <c r="Y44" s="90"/>
      <c r="Z44" s="90"/>
      <c r="AA44" s="90"/>
      <c r="AB44" s="91"/>
      <c r="AC44" s="92">
        <f t="shared" ref="AC44:AC51" si="7">COUNTIF($E44:$L44, "="&amp;AC$19)</f>
        <v>0</v>
      </c>
      <c r="AD44" s="93"/>
      <c r="AE44" s="92">
        <f t="shared" ref="AE44:AE51" si="8">COUNTIF($M44:$T44, "="&amp;AE$19)</f>
        <v>0</v>
      </c>
      <c r="AF44" s="93"/>
      <c r="AG44" s="92">
        <f t="shared" ref="AG44:AG51" si="9">COUNTIF($U44:$AB44, "="&amp;AG$19)</f>
        <v>0</v>
      </c>
      <c r="AH44" s="93"/>
      <c r="AI44" s="84"/>
      <c r="AJ44" s="84"/>
      <c r="AK44" s="84"/>
    </row>
    <row r="45" ht="15.0" customHeight="1">
      <c r="A45" s="84"/>
      <c r="B45" s="84"/>
      <c r="C45" s="84"/>
      <c r="D45" s="85" t="s">
        <v>58</v>
      </c>
      <c r="E45" s="86"/>
      <c r="F45" s="87"/>
      <c r="G45" s="87"/>
      <c r="H45" s="87"/>
      <c r="I45" s="87"/>
      <c r="J45" s="87"/>
      <c r="K45" s="90"/>
      <c r="L45" s="91"/>
      <c r="M45" s="89"/>
      <c r="N45" s="90"/>
      <c r="O45" s="90"/>
      <c r="P45" s="90"/>
      <c r="Q45" s="90"/>
      <c r="R45" s="90"/>
      <c r="S45" s="90"/>
      <c r="T45" s="91"/>
      <c r="U45" s="89"/>
      <c r="V45" s="90"/>
      <c r="W45" s="90"/>
      <c r="X45" s="90"/>
      <c r="Y45" s="90"/>
      <c r="Z45" s="90"/>
      <c r="AA45" s="90"/>
      <c r="AB45" s="91"/>
      <c r="AC45" s="92">
        <f t="shared" si="7"/>
        <v>0</v>
      </c>
      <c r="AD45" s="93"/>
      <c r="AE45" s="92">
        <f t="shared" si="8"/>
        <v>0</v>
      </c>
      <c r="AF45" s="93"/>
      <c r="AG45" s="92">
        <f t="shared" si="9"/>
        <v>0</v>
      </c>
      <c r="AH45" s="93"/>
      <c r="AI45" s="84"/>
      <c r="AJ45" s="84"/>
      <c r="AK45" s="84"/>
    </row>
    <row r="46" ht="15.0" customHeight="1">
      <c r="A46" s="84"/>
      <c r="B46" s="84"/>
      <c r="C46" s="84"/>
      <c r="D46" s="85" t="s">
        <v>59</v>
      </c>
      <c r="E46" s="89"/>
      <c r="F46" s="90"/>
      <c r="G46" s="87"/>
      <c r="H46" s="90"/>
      <c r="I46" s="90"/>
      <c r="J46" s="90"/>
      <c r="K46" s="90"/>
      <c r="L46" s="91"/>
      <c r="M46" s="86"/>
      <c r="N46" s="87"/>
      <c r="O46" s="87"/>
      <c r="P46" s="87"/>
      <c r="Q46" s="87"/>
      <c r="R46" s="87"/>
      <c r="S46" s="87"/>
      <c r="T46" s="88"/>
      <c r="U46" s="86"/>
      <c r="V46" s="87"/>
      <c r="W46" s="87"/>
      <c r="X46" s="87"/>
      <c r="Y46" s="87"/>
      <c r="Z46" s="87"/>
      <c r="AA46" s="87"/>
      <c r="AB46" s="88"/>
      <c r="AC46" s="92">
        <f t="shared" si="7"/>
        <v>0</v>
      </c>
      <c r="AD46" s="93"/>
      <c r="AE46" s="92">
        <f t="shared" si="8"/>
        <v>0</v>
      </c>
      <c r="AF46" s="93"/>
      <c r="AG46" s="92">
        <f t="shared" si="9"/>
        <v>0</v>
      </c>
      <c r="AH46" s="93"/>
      <c r="AI46" s="84"/>
      <c r="AJ46" s="84"/>
      <c r="AK46" s="84"/>
    </row>
    <row r="47" ht="15.0" customHeight="1">
      <c r="A47" s="84"/>
      <c r="B47" s="84"/>
      <c r="C47" s="84"/>
      <c r="D47" s="85" t="s">
        <v>60</v>
      </c>
      <c r="E47" s="86"/>
      <c r="F47" s="87"/>
      <c r="G47" s="87"/>
      <c r="H47" s="87"/>
      <c r="I47" s="87"/>
      <c r="J47" s="87"/>
      <c r="K47" s="87"/>
      <c r="L47" s="88"/>
      <c r="M47" s="86"/>
      <c r="N47" s="87"/>
      <c r="O47" s="87"/>
      <c r="P47" s="87"/>
      <c r="Q47" s="87"/>
      <c r="R47" s="87"/>
      <c r="S47" s="90"/>
      <c r="T47" s="91"/>
      <c r="U47" s="89"/>
      <c r="V47" s="90"/>
      <c r="W47" s="90"/>
      <c r="X47" s="90"/>
      <c r="Y47" s="90"/>
      <c r="Z47" s="90"/>
      <c r="AA47" s="90"/>
      <c r="AB47" s="91"/>
      <c r="AC47" s="92">
        <f t="shared" si="7"/>
        <v>0</v>
      </c>
      <c r="AD47" s="93"/>
      <c r="AE47" s="92">
        <f t="shared" si="8"/>
        <v>0</v>
      </c>
      <c r="AF47" s="93"/>
      <c r="AG47" s="92">
        <f t="shared" si="9"/>
        <v>0</v>
      </c>
      <c r="AH47" s="93"/>
      <c r="AI47" s="84"/>
      <c r="AJ47" s="84"/>
      <c r="AK47" s="84"/>
    </row>
    <row r="48" ht="15.0" customHeight="1">
      <c r="A48" s="84"/>
      <c r="B48" s="84"/>
      <c r="C48" s="84"/>
      <c r="D48" s="85" t="s">
        <v>61</v>
      </c>
      <c r="E48" s="86"/>
      <c r="F48" s="87"/>
      <c r="G48" s="90"/>
      <c r="H48" s="90"/>
      <c r="I48" s="90"/>
      <c r="J48" s="90"/>
      <c r="K48" s="90"/>
      <c r="L48" s="91"/>
      <c r="M48" s="86"/>
      <c r="N48" s="87"/>
      <c r="O48" s="87"/>
      <c r="P48" s="87"/>
      <c r="Q48" s="87"/>
      <c r="R48" s="90"/>
      <c r="S48" s="90"/>
      <c r="T48" s="91"/>
      <c r="U48" s="89"/>
      <c r="V48" s="90"/>
      <c r="W48" s="90"/>
      <c r="X48" s="90"/>
      <c r="Y48" s="90"/>
      <c r="Z48" s="90"/>
      <c r="AA48" s="90"/>
      <c r="AB48" s="91"/>
      <c r="AC48" s="92">
        <f t="shared" si="7"/>
        <v>0</v>
      </c>
      <c r="AD48" s="93"/>
      <c r="AE48" s="92">
        <f t="shared" si="8"/>
        <v>0</v>
      </c>
      <c r="AF48" s="93"/>
      <c r="AG48" s="92">
        <f t="shared" si="9"/>
        <v>0</v>
      </c>
      <c r="AH48" s="93"/>
      <c r="AI48" s="84"/>
      <c r="AJ48" s="84"/>
      <c r="AK48" s="84"/>
    </row>
    <row r="49" ht="15.0" customHeight="1">
      <c r="A49" s="84"/>
      <c r="B49" s="84"/>
      <c r="C49" s="84"/>
      <c r="D49" s="85" t="s">
        <v>62</v>
      </c>
      <c r="E49" s="86"/>
      <c r="F49" s="87"/>
      <c r="G49" s="87"/>
      <c r="H49" s="87"/>
      <c r="I49" s="87"/>
      <c r="J49" s="87"/>
      <c r="K49" s="87"/>
      <c r="L49" s="88"/>
      <c r="M49" s="89"/>
      <c r="N49" s="90"/>
      <c r="O49" s="90"/>
      <c r="P49" s="87"/>
      <c r="Q49" s="90"/>
      <c r="R49" s="90"/>
      <c r="S49" s="90"/>
      <c r="T49" s="91"/>
      <c r="U49" s="86"/>
      <c r="V49" s="87"/>
      <c r="W49" s="90"/>
      <c r="X49" s="90"/>
      <c r="Y49" s="90"/>
      <c r="Z49" s="90"/>
      <c r="AA49" s="90"/>
      <c r="AB49" s="91"/>
      <c r="AC49" s="92">
        <f t="shared" si="7"/>
        <v>0</v>
      </c>
      <c r="AD49" s="93"/>
      <c r="AE49" s="92">
        <f t="shared" si="8"/>
        <v>0</v>
      </c>
      <c r="AF49" s="93"/>
      <c r="AG49" s="92">
        <f t="shared" si="9"/>
        <v>0</v>
      </c>
      <c r="AH49" s="93"/>
      <c r="AI49" s="84"/>
      <c r="AJ49" s="84"/>
      <c r="AK49" s="84"/>
    </row>
    <row r="50" ht="15.0" customHeight="1">
      <c r="A50" s="84"/>
      <c r="B50" s="84"/>
      <c r="C50" s="84"/>
      <c r="D50" s="85" t="s">
        <v>63</v>
      </c>
      <c r="E50" s="86"/>
      <c r="F50" s="87"/>
      <c r="G50" s="87"/>
      <c r="H50" s="87"/>
      <c r="I50" s="87"/>
      <c r="J50" s="87"/>
      <c r="K50" s="87"/>
      <c r="L50" s="91"/>
      <c r="M50" s="89"/>
      <c r="N50" s="90"/>
      <c r="O50" s="90"/>
      <c r="P50" s="87"/>
      <c r="Q50" s="90"/>
      <c r="R50" s="90"/>
      <c r="S50" s="87"/>
      <c r="T50" s="88"/>
      <c r="U50" s="86"/>
      <c r="V50" s="87"/>
      <c r="W50" s="87"/>
      <c r="X50" s="87"/>
      <c r="Y50" s="87"/>
      <c r="Z50" s="87"/>
      <c r="AA50" s="87"/>
      <c r="AB50" s="88"/>
      <c r="AC50" s="92">
        <f t="shared" si="7"/>
        <v>0</v>
      </c>
      <c r="AD50" s="93"/>
      <c r="AE50" s="92">
        <f t="shared" si="8"/>
        <v>0</v>
      </c>
      <c r="AF50" s="93"/>
      <c r="AG50" s="92">
        <f t="shared" si="9"/>
        <v>0</v>
      </c>
      <c r="AH50" s="93"/>
      <c r="AI50" s="84"/>
      <c r="AJ50" s="84"/>
      <c r="AK50" s="84"/>
    </row>
    <row r="51" ht="15.0" customHeight="1">
      <c r="A51" s="84"/>
      <c r="B51" s="84"/>
      <c r="C51" s="84"/>
      <c r="D51" s="96" t="s">
        <v>64</v>
      </c>
      <c r="E51" s="97"/>
      <c r="F51" s="98"/>
      <c r="G51" s="98"/>
      <c r="H51" s="98"/>
      <c r="I51" s="98"/>
      <c r="J51" s="98"/>
      <c r="K51" s="98"/>
      <c r="L51" s="99"/>
      <c r="M51" s="97"/>
      <c r="N51" s="98"/>
      <c r="O51" s="98"/>
      <c r="P51" s="98"/>
      <c r="Q51" s="98"/>
      <c r="R51" s="98"/>
      <c r="S51" s="98"/>
      <c r="T51" s="99"/>
      <c r="U51" s="100"/>
      <c r="V51" s="101"/>
      <c r="W51" s="101"/>
      <c r="X51" s="101"/>
      <c r="Y51" s="101"/>
      <c r="Z51" s="101"/>
      <c r="AA51" s="101"/>
      <c r="AB51" s="102"/>
      <c r="AC51" s="103">
        <f t="shared" si="7"/>
        <v>0</v>
      </c>
      <c r="AD51" s="71"/>
      <c r="AE51" s="103">
        <f t="shared" si="8"/>
        <v>0</v>
      </c>
      <c r="AF51" s="71"/>
      <c r="AG51" s="103">
        <f t="shared" si="9"/>
        <v>0</v>
      </c>
      <c r="AH51" s="71"/>
      <c r="AI51" s="84"/>
      <c r="AJ51" s="84"/>
      <c r="AK51" s="84"/>
    </row>
    <row r="52" ht="15.0" customHeight="1">
      <c r="A52" s="110"/>
      <c r="B52" s="110"/>
      <c r="C52" s="110"/>
      <c r="D52" s="111"/>
      <c r="E52" s="112">
        <v>42753.0</v>
      </c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6"/>
      <c r="AI52" s="110"/>
      <c r="AJ52" s="110"/>
      <c r="AK52" s="110"/>
    </row>
    <row r="53" ht="15.0" customHeight="1">
      <c r="A53" s="113"/>
      <c r="B53" s="113"/>
      <c r="C53" s="113"/>
      <c r="D53" s="111"/>
      <c r="E53" s="114" t="s">
        <v>67</v>
      </c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5"/>
      <c r="AI53" s="113"/>
      <c r="AJ53" s="113"/>
      <c r="AK53" s="113"/>
    </row>
    <row r="54" ht="15.0" customHeight="1">
      <c r="A54" s="72"/>
      <c r="B54" s="72"/>
      <c r="C54" s="72"/>
      <c r="D54" s="111"/>
      <c r="E54" s="115" t="s">
        <v>49</v>
      </c>
      <c r="F54" s="74"/>
      <c r="G54" s="74"/>
      <c r="H54" s="74"/>
      <c r="I54" s="74"/>
      <c r="J54" s="74"/>
      <c r="K54" s="74"/>
      <c r="L54" s="75"/>
      <c r="M54" s="115" t="s">
        <v>50</v>
      </c>
      <c r="N54" s="74"/>
      <c r="O54" s="74"/>
      <c r="P54" s="74"/>
      <c r="Q54" s="74"/>
      <c r="R54" s="74"/>
      <c r="S54" s="74"/>
      <c r="T54" s="75"/>
      <c r="U54" s="115" t="s">
        <v>51</v>
      </c>
      <c r="V54" s="74"/>
      <c r="W54" s="74"/>
      <c r="X54" s="74"/>
      <c r="Y54" s="74"/>
      <c r="Z54" s="74"/>
      <c r="AA54" s="74"/>
      <c r="AB54" s="75"/>
      <c r="AC54" s="115" t="s">
        <v>52</v>
      </c>
      <c r="AD54" s="74"/>
      <c r="AE54" s="74"/>
      <c r="AF54" s="74"/>
      <c r="AG54" s="74"/>
      <c r="AH54" s="75"/>
      <c r="AI54" s="72"/>
      <c r="AJ54" s="72"/>
      <c r="AK54" s="72"/>
    </row>
    <row r="55" ht="15.0" customHeight="1">
      <c r="A55" s="109"/>
      <c r="B55" s="109"/>
      <c r="C55" s="109"/>
      <c r="D55" s="116"/>
      <c r="E55" s="117">
        <v>8.0</v>
      </c>
      <c r="F55" s="117">
        <v>9.0</v>
      </c>
      <c r="G55" s="117">
        <v>10.0</v>
      </c>
      <c r="H55" s="117">
        <v>11.0</v>
      </c>
      <c r="I55" s="117">
        <v>12.0</v>
      </c>
      <c r="J55" s="117">
        <v>13.0</v>
      </c>
      <c r="K55" s="117">
        <v>14.0</v>
      </c>
      <c r="L55" s="118">
        <v>15.0</v>
      </c>
      <c r="M55" s="117">
        <v>16.0</v>
      </c>
      <c r="N55" s="117">
        <v>17.0</v>
      </c>
      <c r="O55" s="117">
        <v>18.0</v>
      </c>
      <c r="P55" s="117">
        <v>19.0</v>
      </c>
      <c r="Q55" s="117">
        <v>20.0</v>
      </c>
      <c r="R55" s="117">
        <v>21.0</v>
      </c>
      <c r="S55" s="117">
        <v>22.0</v>
      </c>
      <c r="T55" s="118">
        <v>23.0</v>
      </c>
      <c r="U55" s="117">
        <v>0.0</v>
      </c>
      <c r="V55" s="117">
        <v>1.0</v>
      </c>
      <c r="W55" s="117">
        <v>2.0</v>
      </c>
      <c r="X55" s="117">
        <v>3.0</v>
      </c>
      <c r="Y55" s="117">
        <v>4.0</v>
      </c>
      <c r="Z55" s="117">
        <v>5.0</v>
      </c>
      <c r="AA55" s="117">
        <v>6.0</v>
      </c>
      <c r="AB55" s="118">
        <v>7.0</v>
      </c>
      <c r="AC55" s="119" t="s">
        <v>54</v>
      </c>
      <c r="AD55" s="83"/>
      <c r="AE55" s="119" t="s">
        <v>55</v>
      </c>
      <c r="AF55" s="83"/>
      <c r="AG55" s="119" t="s">
        <v>56</v>
      </c>
      <c r="AH55" s="83"/>
      <c r="AI55" s="109"/>
      <c r="AJ55" s="109"/>
      <c r="AK55" s="109"/>
    </row>
    <row r="56" ht="15.0" customHeight="1">
      <c r="A56" s="84"/>
      <c r="B56" s="84"/>
      <c r="C56" s="84"/>
      <c r="D56" s="120" t="s">
        <v>57</v>
      </c>
      <c r="E56" s="86"/>
      <c r="F56" s="87"/>
      <c r="G56" s="87"/>
      <c r="H56" s="87"/>
      <c r="I56" s="87"/>
      <c r="J56" s="87"/>
      <c r="K56" s="87"/>
      <c r="L56" s="88"/>
      <c r="M56" s="86"/>
      <c r="N56" s="87"/>
      <c r="O56" s="87"/>
      <c r="P56" s="87"/>
      <c r="Q56" s="87"/>
      <c r="R56" s="87"/>
      <c r="S56" s="87"/>
      <c r="T56" s="88"/>
      <c r="U56" s="89"/>
      <c r="V56" s="90"/>
      <c r="W56" s="90"/>
      <c r="X56" s="90"/>
      <c r="Y56" s="90"/>
      <c r="Z56" s="90"/>
      <c r="AA56" s="90"/>
      <c r="AB56" s="91"/>
      <c r="AC56" s="92">
        <f t="shared" ref="AC56:AC63" si="10">COUNTIF($E56:$L56, "="&amp;AC$19)</f>
        <v>0</v>
      </c>
      <c r="AD56" s="93"/>
      <c r="AE56" s="92">
        <f t="shared" ref="AE56:AE63" si="11">COUNTIF($M56:$T56, "="&amp;AE$19)</f>
        <v>0</v>
      </c>
      <c r="AF56" s="93"/>
      <c r="AG56" s="92">
        <f t="shared" ref="AG56:AG63" si="12">COUNTIF($U56:$AB56, "="&amp;AG$19)</f>
        <v>0</v>
      </c>
      <c r="AH56" s="93"/>
      <c r="AI56" s="84"/>
      <c r="AJ56" s="84"/>
      <c r="AK56" s="84"/>
    </row>
    <row r="57" ht="15.0" customHeight="1">
      <c r="A57" s="84"/>
      <c r="B57" s="84"/>
      <c r="C57" s="84"/>
      <c r="D57" s="120" t="s">
        <v>58</v>
      </c>
      <c r="E57" s="86"/>
      <c r="F57" s="87"/>
      <c r="G57" s="87"/>
      <c r="H57" s="87"/>
      <c r="I57" s="87"/>
      <c r="J57" s="87"/>
      <c r="K57" s="90"/>
      <c r="L57" s="91"/>
      <c r="M57" s="89"/>
      <c r="N57" s="90"/>
      <c r="O57" s="90"/>
      <c r="P57" s="90"/>
      <c r="Q57" s="90"/>
      <c r="R57" s="90"/>
      <c r="S57" s="90"/>
      <c r="T57" s="91"/>
      <c r="U57" s="89"/>
      <c r="V57" s="90"/>
      <c r="W57" s="90"/>
      <c r="X57" s="90"/>
      <c r="Y57" s="90"/>
      <c r="Z57" s="90"/>
      <c r="AA57" s="90"/>
      <c r="AB57" s="91"/>
      <c r="AC57" s="92">
        <f t="shared" si="10"/>
        <v>0</v>
      </c>
      <c r="AD57" s="93"/>
      <c r="AE57" s="92">
        <f t="shared" si="11"/>
        <v>0</v>
      </c>
      <c r="AF57" s="93"/>
      <c r="AG57" s="92">
        <f t="shared" si="12"/>
        <v>0</v>
      </c>
      <c r="AH57" s="93"/>
      <c r="AI57" s="84"/>
      <c r="AJ57" s="84"/>
      <c r="AK57" s="84"/>
    </row>
    <row r="58" ht="15.0" customHeight="1">
      <c r="A58" s="84"/>
      <c r="B58" s="84"/>
      <c r="C58" s="84"/>
      <c r="D58" s="120" t="s">
        <v>59</v>
      </c>
      <c r="E58" s="89"/>
      <c r="F58" s="90"/>
      <c r="G58" s="87"/>
      <c r="H58" s="90"/>
      <c r="I58" s="90"/>
      <c r="J58" s="90"/>
      <c r="K58" s="90"/>
      <c r="L58" s="91"/>
      <c r="M58" s="86"/>
      <c r="N58" s="87"/>
      <c r="O58" s="87"/>
      <c r="P58" s="87"/>
      <c r="Q58" s="87"/>
      <c r="R58" s="87"/>
      <c r="S58" s="87"/>
      <c r="T58" s="88"/>
      <c r="U58" s="86"/>
      <c r="V58" s="87"/>
      <c r="W58" s="87"/>
      <c r="X58" s="87"/>
      <c r="Y58" s="87"/>
      <c r="Z58" s="87"/>
      <c r="AA58" s="87"/>
      <c r="AB58" s="88"/>
      <c r="AC58" s="92">
        <f t="shared" si="10"/>
        <v>0</v>
      </c>
      <c r="AD58" s="93"/>
      <c r="AE58" s="92">
        <f t="shared" si="11"/>
        <v>0</v>
      </c>
      <c r="AF58" s="93"/>
      <c r="AG58" s="92">
        <f t="shared" si="12"/>
        <v>0</v>
      </c>
      <c r="AH58" s="93"/>
      <c r="AI58" s="84"/>
      <c r="AJ58" s="84"/>
      <c r="AK58" s="84"/>
    </row>
    <row r="59" ht="15.0" customHeight="1">
      <c r="A59" s="84"/>
      <c r="B59" s="84"/>
      <c r="C59" s="84"/>
      <c r="D59" s="120" t="s">
        <v>60</v>
      </c>
      <c r="E59" s="86"/>
      <c r="F59" s="87"/>
      <c r="G59" s="87"/>
      <c r="H59" s="87"/>
      <c r="I59" s="87"/>
      <c r="J59" s="87"/>
      <c r="K59" s="87"/>
      <c r="L59" s="88"/>
      <c r="M59" s="86"/>
      <c r="N59" s="87"/>
      <c r="O59" s="87"/>
      <c r="P59" s="87"/>
      <c r="Q59" s="87"/>
      <c r="R59" s="87"/>
      <c r="S59" s="90"/>
      <c r="T59" s="91"/>
      <c r="U59" s="89"/>
      <c r="V59" s="90"/>
      <c r="W59" s="90"/>
      <c r="X59" s="90"/>
      <c r="Y59" s="90"/>
      <c r="Z59" s="90"/>
      <c r="AA59" s="90"/>
      <c r="AB59" s="91"/>
      <c r="AC59" s="92">
        <f t="shared" si="10"/>
        <v>0</v>
      </c>
      <c r="AD59" s="93"/>
      <c r="AE59" s="92">
        <f t="shared" si="11"/>
        <v>0</v>
      </c>
      <c r="AF59" s="93"/>
      <c r="AG59" s="92">
        <f t="shared" si="12"/>
        <v>0</v>
      </c>
      <c r="AH59" s="93"/>
      <c r="AI59" s="84"/>
      <c r="AJ59" s="84"/>
      <c r="AK59" s="84"/>
    </row>
    <row r="60" ht="15.0" customHeight="1">
      <c r="A60" s="84"/>
      <c r="B60" s="84"/>
      <c r="C60" s="84"/>
      <c r="D60" s="120" t="s">
        <v>61</v>
      </c>
      <c r="E60" s="86"/>
      <c r="F60" s="87"/>
      <c r="G60" s="87"/>
      <c r="H60" s="90"/>
      <c r="I60" s="90"/>
      <c r="J60" s="90"/>
      <c r="K60" s="90"/>
      <c r="L60" s="91"/>
      <c r="M60" s="86"/>
      <c r="N60" s="87"/>
      <c r="O60" s="87"/>
      <c r="P60" s="87"/>
      <c r="Q60" s="87"/>
      <c r="R60" s="90"/>
      <c r="S60" s="90"/>
      <c r="T60" s="91"/>
      <c r="U60" s="89"/>
      <c r="V60" s="90"/>
      <c r="W60" s="90"/>
      <c r="X60" s="90"/>
      <c r="Y60" s="90"/>
      <c r="Z60" s="90"/>
      <c r="AA60" s="90"/>
      <c r="AB60" s="91"/>
      <c r="AC60" s="92">
        <f t="shared" si="10"/>
        <v>0</v>
      </c>
      <c r="AD60" s="93"/>
      <c r="AE60" s="92">
        <f t="shared" si="11"/>
        <v>0</v>
      </c>
      <c r="AF60" s="93"/>
      <c r="AG60" s="92">
        <f t="shared" si="12"/>
        <v>0</v>
      </c>
      <c r="AH60" s="93"/>
      <c r="AI60" s="84"/>
      <c r="AJ60" s="84"/>
      <c r="AK60" s="84"/>
    </row>
    <row r="61" ht="15.0" customHeight="1">
      <c r="A61" s="84"/>
      <c r="B61" s="84"/>
      <c r="C61" s="84"/>
      <c r="D61" s="120" t="s">
        <v>62</v>
      </c>
      <c r="E61" s="86"/>
      <c r="F61" s="87"/>
      <c r="G61" s="87"/>
      <c r="H61" s="87"/>
      <c r="I61" s="87"/>
      <c r="J61" s="87"/>
      <c r="K61" s="87"/>
      <c r="L61" s="88"/>
      <c r="M61" s="89"/>
      <c r="N61" s="90"/>
      <c r="O61" s="90"/>
      <c r="P61" s="87"/>
      <c r="Q61" s="90"/>
      <c r="R61" s="90"/>
      <c r="S61" s="90"/>
      <c r="T61" s="91"/>
      <c r="U61" s="86"/>
      <c r="V61" s="87"/>
      <c r="W61" s="90"/>
      <c r="X61" s="90"/>
      <c r="Y61" s="90"/>
      <c r="Z61" s="90"/>
      <c r="AA61" s="90"/>
      <c r="AB61" s="91"/>
      <c r="AC61" s="92">
        <f t="shared" si="10"/>
        <v>0</v>
      </c>
      <c r="AD61" s="93"/>
      <c r="AE61" s="92">
        <f t="shared" si="11"/>
        <v>0</v>
      </c>
      <c r="AF61" s="93"/>
      <c r="AG61" s="92">
        <f t="shared" si="12"/>
        <v>0</v>
      </c>
      <c r="AH61" s="93"/>
      <c r="AI61" s="84"/>
      <c r="AJ61" s="84"/>
      <c r="AK61" s="84"/>
    </row>
    <row r="62" ht="15.0" customHeight="1">
      <c r="A62" s="84"/>
      <c r="B62" s="84"/>
      <c r="C62" s="84"/>
      <c r="D62" s="120" t="s">
        <v>63</v>
      </c>
      <c r="E62" s="86"/>
      <c r="F62" s="87"/>
      <c r="G62" s="87"/>
      <c r="H62" s="87"/>
      <c r="I62" s="87"/>
      <c r="J62" s="87"/>
      <c r="K62" s="87"/>
      <c r="L62" s="91"/>
      <c r="M62" s="89"/>
      <c r="N62" s="90"/>
      <c r="O62" s="90"/>
      <c r="P62" s="87"/>
      <c r="Q62" s="90"/>
      <c r="R62" s="90"/>
      <c r="S62" s="87"/>
      <c r="T62" s="88"/>
      <c r="U62" s="86"/>
      <c r="V62" s="87"/>
      <c r="W62" s="87"/>
      <c r="X62" s="87"/>
      <c r="Y62" s="87"/>
      <c r="Z62" s="87"/>
      <c r="AA62" s="87"/>
      <c r="AB62" s="88"/>
      <c r="AC62" s="92">
        <f t="shared" si="10"/>
        <v>0</v>
      </c>
      <c r="AD62" s="93"/>
      <c r="AE62" s="92">
        <f t="shared" si="11"/>
        <v>0</v>
      </c>
      <c r="AF62" s="93"/>
      <c r="AG62" s="92">
        <f t="shared" si="12"/>
        <v>0</v>
      </c>
      <c r="AH62" s="93"/>
      <c r="AI62" s="84"/>
      <c r="AJ62" s="84"/>
      <c r="AK62" s="84"/>
    </row>
    <row r="63" ht="15.0" customHeight="1">
      <c r="A63" s="84"/>
      <c r="B63" s="84"/>
      <c r="C63" s="84"/>
      <c r="D63" s="121" t="s">
        <v>64</v>
      </c>
      <c r="E63" s="97"/>
      <c r="F63" s="98"/>
      <c r="G63" s="98"/>
      <c r="H63" s="98"/>
      <c r="I63" s="98"/>
      <c r="J63" s="98"/>
      <c r="K63" s="98"/>
      <c r="L63" s="99"/>
      <c r="M63" s="97"/>
      <c r="N63" s="98"/>
      <c r="O63" s="98"/>
      <c r="P63" s="98"/>
      <c r="Q63" s="98"/>
      <c r="R63" s="98"/>
      <c r="S63" s="98"/>
      <c r="T63" s="99"/>
      <c r="U63" s="100"/>
      <c r="V63" s="101"/>
      <c r="W63" s="101"/>
      <c r="X63" s="101"/>
      <c r="Y63" s="101"/>
      <c r="Z63" s="101"/>
      <c r="AA63" s="101"/>
      <c r="AB63" s="102"/>
      <c r="AC63" s="103">
        <f t="shared" si="10"/>
        <v>0</v>
      </c>
      <c r="AD63" s="71"/>
      <c r="AE63" s="103">
        <f t="shared" si="11"/>
        <v>0</v>
      </c>
      <c r="AF63" s="71"/>
      <c r="AG63" s="103">
        <f t="shared" si="12"/>
        <v>0</v>
      </c>
      <c r="AH63" s="71"/>
      <c r="AI63" s="84"/>
      <c r="AJ63" s="84"/>
      <c r="AK63" s="84"/>
    </row>
    <row r="64" ht="15.0" customHeight="1">
      <c r="A64" s="110"/>
      <c r="B64" s="110"/>
      <c r="C64" s="110"/>
      <c r="D64" s="111"/>
      <c r="E64" s="112">
        <v>42754.0</v>
      </c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6"/>
      <c r="AI64" s="110"/>
      <c r="AJ64" s="110"/>
      <c r="AK64" s="110"/>
    </row>
    <row r="65" ht="15.0" customHeight="1">
      <c r="A65" s="113"/>
      <c r="B65" s="113"/>
      <c r="C65" s="113"/>
      <c r="D65" s="111"/>
      <c r="E65" s="114" t="s">
        <v>68</v>
      </c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5"/>
      <c r="AI65" s="113"/>
      <c r="AJ65" s="113"/>
      <c r="AK65" s="113"/>
    </row>
    <row r="66" ht="15.0" customHeight="1">
      <c r="A66" s="72"/>
      <c r="B66" s="72"/>
      <c r="C66" s="72"/>
      <c r="D66" s="111"/>
      <c r="E66" s="115" t="s">
        <v>49</v>
      </c>
      <c r="F66" s="74"/>
      <c r="G66" s="74"/>
      <c r="H66" s="74"/>
      <c r="I66" s="74"/>
      <c r="J66" s="74"/>
      <c r="K66" s="74"/>
      <c r="L66" s="75"/>
      <c r="M66" s="115" t="s">
        <v>50</v>
      </c>
      <c r="N66" s="74"/>
      <c r="O66" s="74"/>
      <c r="P66" s="74"/>
      <c r="Q66" s="74"/>
      <c r="R66" s="74"/>
      <c r="S66" s="74"/>
      <c r="T66" s="75"/>
      <c r="U66" s="115" t="s">
        <v>51</v>
      </c>
      <c r="V66" s="74"/>
      <c r="W66" s="74"/>
      <c r="X66" s="74"/>
      <c r="Y66" s="74"/>
      <c r="Z66" s="74"/>
      <c r="AA66" s="74"/>
      <c r="AB66" s="75"/>
      <c r="AC66" s="115" t="s">
        <v>52</v>
      </c>
      <c r="AD66" s="74"/>
      <c r="AE66" s="74"/>
      <c r="AF66" s="74"/>
      <c r="AG66" s="74"/>
      <c r="AH66" s="75"/>
      <c r="AI66" s="72"/>
      <c r="AJ66" s="72"/>
      <c r="AK66" s="72"/>
    </row>
    <row r="67" ht="15.0" customHeight="1">
      <c r="A67" s="109"/>
      <c r="B67" s="109"/>
      <c r="C67" s="109"/>
      <c r="D67" s="116"/>
      <c r="E67" s="117">
        <v>8.0</v>
      </c>
      <c r="F67" s="117">
        <v>9.0</v>
      </c>
      <c r="G67" s="117">
        <v>10.0</v>
      </c>
      <c r="H67" s="117">
        <v>11.0</v>
      </c>
      <c r="I67" s="117">
        <v>12.0</v>
      </c>
      <c r="J67" s="117">
        <v>13.0</v>
      </c>
      <c r="K67" s="117">
        <v>14.0</v>
      </c>
      <c r="L67" s="118">
        <v>15.0</v>
      </c>
      <c r="M67" s="117">
        <v>16.0</v>
      </c>
      <c r="N67" s="117">
        <v>17.0</v>
      </c>
      <c r="O67" s="117">
        <v>18.0</v>
      </c>
      <c r="P67" s="117">
        <v>19.0</v>
      </c>
      <c r="Q67" s="117">
        <v>20.0</v>
      </c>
      <c r="R67" s="117">
        <v>21.0</v>
      </c>
      <c r="S67" s="117">
        <v>22.0</v>
      </c>
      <c r="T67" s="118">
        <v>23.0</v>
      </c>
      <c r="U67" s="117">
        <v>0.0</v>
      </c>
      <c r="V67" s="117">
        <v>1.0</v>
      </c>
      <c r="W67" s="117">
        <v>2.0</v>
      </c>
      <c r="X67" s="117">
        <v>3.0</v>
      </c>
      <c r="Y67" s="117">
        <v>4.0</v>
      </c>
      <c r="Z67" s="117">
        <v>5.0</v>
      </c>
      <c r="AA67" s="117">
        <v>6.0</v>
      </c>
      <c r="AB67" s="118">
        <v>7.0</v>
      </c>
      <c r="AC67" s="119" t="s">
        <v>54</v>
      </c>
      <c r="AD67" s="83"/>
      <c r="AE67" s="119" t="s">
        <v>55</v>
      </c>
      <c r="AF67" s="83"/>
      <c r="AG67" s="119" t="s">
        <v>56</v>
      </c>
      <c r="AH67" s="83"/>
      <c r="AI67" s="109"/>
      <c r="AJ67" s="109"/>
      <c r="AK67" s="109"/>
    </row>
    <row r="68" ht="15.0" customHeight="1">
      <c r="A68" s="84"/>
      <c r="B68" s="84"/>
      <c r="C68" s="84"/>
      <c r="D68" s="120" t="s">
        <v>57</v>
      </c>
      <c r="E68" s="86"/>
      <c r="F68" s="87"/>
      <c r="G68" s="87"/>
      <c r="H68" s="87"/>
      <c r="I68" s="87"/>
      <c r="J68" s="87"/>
      <c r="K68" s="87"/>
      <c r="L68" s="88"/>
      <c r="M68" s="86"/>
      <c r="N68" s="87"/>
      <c r="O68" s="87"/>
      <c r="P68" s="87"/>
      <c r="Q68" s="87"/>
      <c r="R68" s="87"/>
      <c r="S68" s="87"/>
      <c r="T68" s="88"/>
      <c r="U68" s="89"/>
      <c r="V68" s="90"/>
      <c r="W68" s="90"/>
      <c r="X68" s="90"/>
      <c r="Y68" s="90"/>
      <c r="Z68" s="90"/>
      <c r="AA68" s="90"/>
      <c r="AB68" s="91"/>
      <c r="AC68" s="92">
        <f t="shared" ref="AC68:AC75" si="13">COUNTIF($E68:$L68, "="&amp;AC$19)</f>
        <v>0</v>
      </c>
      <c r="AD68" s="93"/>
      <c r="AE68" s="92">
        <f t="shared" ref="AE68:AE75" si="14">COUNTIF($M68:$T68, "="&amp;AE$19)</f>
        <v>0</v>
      </c>
      <c r="AF68" s="93"/>
      <c r="AG68" s="92">
        <f t="shared" ref="AG68:AG75" si="15">COUNTIF($U68:$AB68, "="&amp;AG$19)</f>
        <v>0</v>
      </c>
      <c r="AH68" s="93"/>
      <c r="AI68" s="84"/>
      <c r="AJ68" s="84"/>
      <c r="AK68" s="84"/>
    </row>
    <row r="69" ht="15.0" customHeight="1">
      <c r="A69" s="84"/>
      <c r="B69" s="84"/>
      <c r="C69" s="84"/>
      <c r="D69" s="120" t="s">
        <v>58</v>
      </c>
      <c r="E69" s="86"/>
      <c r="F69" s="87"/>
      <c r="G69" s="87"/>
      <c r="H69" s="87"/>
      <c r="I69" s="87"/>
      <c r="J69" s="87"/>
      <c r="K69" s="90"/>
      <c r="L69" s="91"/>
      <c r="M69" s="89"/>
      <c r="N69" s="90"/>
      <c r="O69" s="90"/>
      <c r="P69" s="90"/>
      <c r="Q69" s="90"/>
      <c r="R69" s="90"/>
      <c r="S69" s="90"/>
      <c r="T69" s="91"/>
      <c r="U69" s="89"/>
      <c r="V69" s="90"/>
      <c r="W69" s="90"/>
      <c r="X69" s="90"/>
      <c r="Y69" s="90"/>
      <c r="Z69" s="90"/>
      <c r="AA69" s="90"/>
      <c r="AB69" s="91"/>
      <c r="AC69" s="92">
        <f t="shared" si="13"/>
        <v>0</v>
      </c>
      <c r="AD69" s="93"/>
      <c r="AE69" s="92">
        <f t="shared" si="14"/>
        <v>0</v>
      </c>
      <c r="AF69" s="93"/>
      <c r="AG69" s="92">
        <f t="shared" si="15"/>
        <v>0</v>
      </c>
      <c r="AH69" s="93"/>
      <c r="AI69" s="84"/>
      <c r="AJ69" s="84"/>
      <c r="AK69" s="84"/>
    </row>
    <row r="70" ht="15.0" customHeight="1">
      <c r="A70" s="84"/>
      <c r="B70" s="84"/>
      <c r="C70" s="84"/>
      <c r="D70" s="120" t="s">
        <v>59</v>
      </c>
      <c r="E70" s="89"/>
      <c r="F70" s="90"/>
      <c r="G70" s="87"/>
      <c r="H70" s="90"/>
      <c r="I70" s="90"/>
      <c r="J70" s="90"/>
      <c r="K70" s="90"/>
      <c r="L70" s="91"/>
      <c r="M70" s="86"/>
      <c r="N70" s="87"/>
      <c r="O70" s="87"/>
      <c r="P70" s="87"/>
      <c r="Q70" s="87"/>
      <c r="R70" s="87"/>
      <c r="S70" s="87"/>
      <c r="T70" s="88"/>
      <c r="U70" s="86"/>
      <c r="V70" s="87"/>
      <c r="W70" s="87"/>
      <c r="X70" s="87"/>
      <c r="Y70" s="87"/>
      <c r="Z70" s="87"/>
      <c r="AA70" s="87"/>
      <c r="AB70" s="88"/>
      <c r="AC70" s="92">
        <f t="shared" si="13"/>
        <v>0</v>
      </c>
      <c r="AD70" s="93"/>
      <c r="AE70" s="92">
        <f t="shared" si="14"/>
        <v>0</v>
      </c>
      <c r="AF70" s="93"/>
      <c r="AG70" s="92">
        <f t="shared" si="15"/>
        <v>0</v>
      </c>
      <c r="AH70" s="93"/>
      <c r="AI70" s="84"/>
      <c r="AJ70" s="84"/>
      <c r="AK70" s="84"/>
    </row>
    <row r="71" ht="15.0" customHeight="1">
      <c r="A71" s="84"/>
      <c r="B71" s="84"/>
      <c r="C71" s="84"/>
      <c r="D71" s="120" t="s">
        <v>60</v>
      </c>
      <c r="E71" s="86"/>
      <c r="F71" s="87"/>
      <c r="G71" s="87"/>
      <c r="H71" s="87"/>
      <c r="I71" s="87"/>
      <c r="J71" s="87"/>
      <c r="K71" s="87"/>
      <c r="L71" s="88"/>
      <c r="M71" s="86"/>
      <c r="N71" s="87"/>
      <c r="O71" s="87"/>
      <c r="P71" s="87"/>
      <c r="Q71" s="87"/>
      <c r="R71" s="87"/>
      <c r="S71" s="90"/>
      <c r="T71" s="91"/>
      <c r="U71" s="89"/>
      <c r="V71" s="90"/>
      <c r="W71" s="90"/>
      <c r="X71" s="90"/>
      <c r="Y71" s="90"/>
      <c r="Z71" s="90"/>
      <c r="AA71" s="90"/>
      <c r="AB71" s="91"/>
      <c r="AC71" s="92">
        <f t="shared" si="13"/>
        <v>0</v>
      </c>
      <c r="AD71" s="93"/>
      <c r="AE71" s="92">
        <f t="shared" si="14"/>
        <v>0</v>
      </c>
      <c r="AF71" s="93"/>
      <c r="AG71" s="92">
        <f t="shared" si="15"/>
        <v>0</v>
      </c>
      <c r="AH71" s="93"/>
      <c r="AI71" s="84"/>
      <c r="AJ71" s="84"/>
      <c r="AK71" s="84"/>
    </row>
    <row r="72" ht="15.0" customHeight="1">
      <c r="A72" s="84"/>
      <c r="B72" s="84"/>
      <c r="C72" s="84"/>
      <c r="D72" s="120" t="s">
        <v>61</v>
      </c>
      <c r="E72" s="86"/>
      <c r="F72" s="87"/>
      <c r="G72" s="90"/>
      <c r="H72" s="90"/>
      <c r="I72" s="90"/>
      <c r="J72" s="90"/>
      <c r="K72" s="90"/>
      <c r="L72" s="91"/>
      <c r="M72" s="86"/>
      <c r="N72" s="87"/>
      <c r="O72" s="87"/>
      <c r="P72" s="87"/>
      <c r="Q72" s="87"/>
      <c r="R72" s="90"/>
      <c r="S72" s="90"/>
      <c r="T72" s="91"/>
      <c r="U72" s="89"/>
      <c r="V72" s="90"/>
      <c r="W72" s="90"/>
      <c r="X72" s="90"/>
      <c r="Y72" s="90"/>
      <c r="Z72" s="90"/>
      <c r="AA72" s="90"/>
      <c r="AB72" s="91"/>
      <c r="AC72" s="92">
        <f t="shared" si="13"/>
        <v>0</v>
      </c>
      <c r="AD72" s="93"/>
      <c r="AE72" s="92">
        <f t="shared" si="14"/>
        <v>0</v>
      </c>
      <c r="AF72" s="93"/>
      <c r="AG72" s="92">
        <f t="shared" si="15"/>
        <v>0</v>
      </c>
      <c r="AH72" s="93"/>
      <c r="AI72" s="84"/>
      <c r="AJ72" s="84"/>
      <c r="AK72" s="84"/>
    </row>
    <row r="73" ht="15.0" customHeight="1">
      <c r="A73" s="84"/>
      <c r="B73" s="84"/>
      <c r="C73" s="84"/>
      <c r="D73" s="120" t="s">
        <v>62</v>
      </c>
      <c r="E73" s="86"/>
      <c r="F73" s="87"/>
      <c r="G73" s="87"/>
      <c r="H73" s="87"/>
      <c r="I73" s="87"/>
      <c r="J73" s="87"/>
      <c r="K73" s="87"/>
      <c r="L73" s="88"/>
      <c r="M73" s="89"/>
      <c r="N73" s="90"/>
      <c r="O73" s="90"/>
      <c r="P73" s="87"/>
      <c r="Q73" s="90"/>
      <c r="R73" s="90"/>
      <c r="S73" s="90"/>
      <c r="T73" s="91"/>
      <c r="U73" s="86"/>
      <c r="V73" s="87"/>
      <c r="W73" s="90"/>
      <c r="X73" s="90"/>
      <c r="Y73" s="90"/>
      <c r="Z73" s="90"/>
      <c r="AA73" s="90"/>
      <c r="AB73" s="91"/>
      <c r="AC73" s="92">
        <f t="shared" si="13"/>
        <v>0</v>
      </c>
      <c r="AD73" s="93"/>
      <c r="AE73" s="92">
        <f t="shared" si="14"/>
        <v>0</v>
      </c>
      <c r="AF73" s="93"/>
      <c r="AG73" s="92">
        <f t="shared" si="15"/>
        <v>0</v>
      </c>
      <c r="AH73" s="93"/>
      <c r="AI73" s="84"/>
      <c r="AJ73" s="84"/>
      <c r="AK73" s="84"/>
    </row>
    <row r="74" ht="15.0" customHeight="1">
      <c r="A74" s="84"/>
      <c r="B74" s="84"/>
      <c r="C74" s="84"/>
      <c r="D74" s="120" t="s">
        <v>63</v>
      </c>
      <c r="E74" s="86"/>
      <c r="F74" s="87"/>
      <c r="G74" s="87"/>
      <c r="H74" s="87"/>
      <c r="I74" s="87"/>
      <c r="J74" s="87"/>
      <c r="K74" s="87"/>
      <c r="L74" s="91"/>
      <c r="M74" s="89"/>
      <c r="N74" s="90"/>
      <c r="O74" s="90"/>
      <c r="P74" s="87"/>
      <c r="Q74" s="90"/>
      <c r="R74" s="90"/>
      <c r="S74" s="87"/>
      <c r="T74" s="88"/>
      <c r="U74" s="86"/>
      <c r="V74" s="87"/>
      <c r="W74" s="87"/>
      <c r="X74" s="87"/>
      <c r="Y74" s="87"/>
      <c r="Z74" s="87"/>
      <c r="AA74" s="87"/>
      <c r="AB74" s="88"/>
      <c r="AC74" s="92">
        <f t="shared" si="13"/>
        <v>0</v>
      </c>
      <c r="AD74" s="93"/>
      <c r="AE74" s="92">
        <f t="shared" si="14"/>
        <v>0</v>
      </c>
      <c r="AF74" s="93"/>
      <c r="AG74" s="92">
        <f t="shared" si="15"/>
        <v>0</v>
      </c>
      <c r="AH74" s="93"/>
      <c r="AI74" s="84"/>
      <c r="AJ74" s="84"/>
      <c r="AK74" s="84"/>
    </row>
    <row r="75" ht="15.0" customHeight="1">
      <c r="A75" s="84"/>
      <c r="B75" s="84"/>
      <c r="C75" s="84"/>
      <c r="D75" s="121" t="s">
        <v>64</v>
      </c>
      <c r="E75" s="97"/>
      <c r="F75" s="98"/>
      <c r="G75" s="98"/>
      <c r="H75" s="98"/>
      <c r="I75" s="98"/>
      <c r="J75" s="98"/>
      <c r="K75" s="98"/>
      <c r="L75" s="99"/>
      <c r="M75" s="97"/>
      <c r="N75" s="98"/>
      <c r="O75" s="98"/>
      <c r="P75" s="98"/>
      <c r="Q75" s="98"/>
      <c r="R75" s="98"/>
      <c r="S75" s="98"/>
      <c r="T75" s="99"/>
      <c r="U75" s="100"/>
      <c r="V75" s="101"/>
      <c r="W75" s="101"/>
      <c r="X75" s="101"/>
      <c r="Y75" s="101"/>
      <c r="Z75" s="101"/>
      <c r="AA75" s="101"/>
      <c r="AB75" s="102"/>
      <c r="AC75" s="103">
        <f t="shared" si="13"/>
        <v>0</v>
      </c>
      <c r="AD75" s="71"/>
      <c r="AE75" s="103">
        <f t="shared" si="14"/>
        <v>0</v>
      </c>
      <c r="AF75" s="71"/>
      <c r="AG75" s="103">
        <f t="shared" si="15"/>
        <v>0</v>
      </c>
      <c r="AH75" s="71"/>
      <c r="AI75" s="84"/>
      <c r="AJ75" s="84"/>
      <c r="AK75" s="84"/>
    </row>
    <row r="76" ht="15.0" customHeight="1">
      <c r="A76" s="84"/>
      <c r="B76" s="84"/>
      <c r="C76" s="84"/>
      <c r="D76" s="111"/>
      <c r="E76" s="112">
        <v>42755.0</v>
      </c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6"/>
      <c r="AI76" s="84"/>
      <c r="AJ76" s="84"/>
      <c r="AK76" s="84"/>
    </row>
    <row r="77" ht="15.0" customHeight="1">
      <c r="A77" s="122"/>
      <c r="B77" s="122"/>
      <c r="C77" s="122"/>
      <c r="D77" s="111"/>
      <c r="E77" s="114" t="s">
        <v>69</v>
      </c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5"/>
      <c r="AI77" s="122"/>
      <c r="AJ77" s="122"/>
      <c r="AK77" s="122"/>
    </row>
    <row r="78" ht="15.0" customHeight="1">
      <c r="A78" s="60"/>
      <c r="B78" s="60"/>
      <c r="C78" s="60"/>
      <c r="D78" s="111"/>
      <c r="E78" s="115" t="s">
        <v>49</v>
      </c>
      <c r="F78" s="74"/>
      <c r="G78" s="74"/>
      <c r="H78" s="74"/>
      <c r="I78" s="74"/>
      <c r="J78" s="74"/>
      <c r="K78" s="74"/>
      <c r="L78" s="75"/>
      <c r="M78" s="115" t="s">
        <v>50</v>
      </c>
      <c r="N78" s="74"/>
      <c r="O78" s="74"/>
      <c r="P78" s="74"/>
      <c r="Q78" s="74"/>
      <c r="R78" s="74"/>
      <c r="S78" s="74"/>
      <c r="T78" s="75"/>
      <c r="U78" s="115" t="s">
        <v>51</v>
      </c>
      <c r="V78" s="74"/>
      <c r="W78" s="74"/>
      <c r="X78" s="74"/>
      <c r="Y78" s="74"/>
      <c r="Z78" s="74"/>
      <c r="AA78" s="74"/>
      <c r="AB78" s="75"/>
      <c r="AC78" s="115" t="s">
        <v>52</v>
      </c>
      <c r="AD78" s="74"/>
      <c r="AE78" s="74"/>
      <c r="AF78" s="74"/>
      <c r="AG78" s="74"/>
      <c r="AH78" s="75"/>
      <c r="AI78" s="60"/>
      <c r="AJ78" s="60"/>
      <c r="AK78" s="60"/>
    </row>
    <row r="79" ht="15.0" customHeight="1">
      <c r="A79" s="123"/>
      <c r="B79" s="123"/>
      <c r="C79" s="123"/>
      <c r="D79" s="116"/>
      <c r="E79" s="117">
        <v>8.0</v>
      </c>
      <c r="F79" s="117">
        <v>9.0</v>
      </c>
      <c r="G79" s="117">
        <v>10.0</v>
      </c>
      <c r="H79" s="117">
        <v>11.0</v>
      </c>
      <c r="I79" s="117">
        <v>12.0</v>
      </c>
      <c r="J79" s="117">
        <v>13.0</v>
      </c>
      <c r="K79" s="117">
        <v>14.0</v>
      </c>
      <c r="L79" s="118">
        <v>15.0</v>
      </c>
      <c r="M79" s="117">
        <v>16.0</v>
      </c>
      <c r="N79" s="117">
        <v>17.0</v>
      </c>
      <c r="O79" s="117">
        <v>18.0</v>
      </c>
      <c r="P79" s="117">
        <v>19.0</v>
      </c>
      <c r="Q79" s="117">
        <v>20.0</v>
      </c>
      <c r="R79" s="117">
        <v>21.0</v>
      </c>
      <c r="S79" s="117">
        <v>22.0</v>
      </c>
      <c r="T79" s="118">
        <v>23.0</v>
      </c>
      <c r="U79" s="117">
        <v>0.0</v>
      </c>
      <c r="V79" s="117">
        <v>1.0</v>
      </c>
      <c r="W79" s="117">
        <v>2.0</v>
      </c>
      <c r="X79" s="117">
        <v>3.0</v>
      </c>
      <c r="Y79" s="117">
        <v>4.0</v>
      </c>
      <c r="Z79" s="117">
        <v>5.0</v>
      </c>
      <c r="AA79" s="117">
        <v>6.0</v>
      </c>
      <c r="AB79" s="118">
        <v>7.0</v>
      </c>
      <c r="AC79" s="119" t="s">
        <v>54</v>
      </c>
      <c r="AD79" s="83"/>
      <c r="AE79" s="119" t="s">
        <v>55</v>
      </c>
      <c r="AF79" s="83"/>
      <c r="AG79" s="119" t="s">
        <v>56</v>
      </c>
      <c r="AH79" s="83"/>
      <c r="AI79" s="123"/>
      <c r="AJ79" s="123"/>
      <c r="AK79" s="123"/>
    </row>
    <row r="80" ht="15.0" customHeight="1">
      <c r="A80" s="124"/>
      <c r="B80" s="124"/>
      <c r="C80" s="124"/>
      <c r="D80" s="120" t="s">
        <v>57</v>
      </c>
      <c r="E80" s="86"/>
      <c r="F80" s="87"/>
      <c r="G80" s="87"/>
      <c r="H80" s="87"/>
      <c r="I80" s="87"/>
      <c r="J80" s="87"/>
      <c r="K80" s="87"/>
      <c r="L80" s="88"/>
      <c r="M80" s="86"/>
      <c r="N80" s="87"/>
      <c r="O80" s="87"/>
      <c r="P80" s="87"/>
      <c r="Q80" s="87"/>
      <c r="R80" s="87"/>
      <c r="S80" s="87"/>
      <c r="T80" s="88"/>
      <c r="U80" s="89"/>
      <c r="V80" s="90"/>
      <c r="W80" s="90"/>
      <c r="X80" s="90"/>
      <c r="Y80" s="90"/>
      <c r="Z80" s="90"/>
      <c r="AA80" s="90"/>
      <c r="AB80" s="91"/>
      <c r="AC80" s="92">
        <f t="shared" ref="AC80:AC87" si="16">COUNTIF($E80:$L80, "="&amp;AC$19)</f>
        <v>0</v>
      </c>
      <c r="AD80" s="93"/>
      <c r="AE80" s="92">
        <f t="shared" ref="AE80:AE87" si="17">COUNTIF($M80:$T80, "="&amp;AE$19)</f>
        <v>0</v>
      </c>
      <c r="AF80" s="93"/>
      <c r="AG80" s="92">
        <f t="shared" ref="AG80:AG87" si="18">COUNTIF($U80:$AB80, "="&amp;AG$19)</f>
        <v>0</v>
      </c>
      <c r="AH80" s="93"/>
      <c r="AI80" s="124"/>
      <c r="AJ80" s="124"/>
      <c r="AK80" s="124"/>
    </row>
    <row r="81" ht="15.0" customHeight="1">
      <c r="A81" s="84"/>
      <c r="B81" s="84"/>
      <c r="C81" s="84"/>
      <c r="D81" s="120" t="s">
        <v>58</v>
      </c>
      <c r="E81" s="86"/>
      <c r="F81" s="87"/>
      <c r="G81" s="87"/>
      <c r="H81" s="87"/>
      <c r="I81" s="87"/>
      <c r="J81" s="87"/>
      <c r="K81" s="90"/>
      <c r="L81" s="91"/>
      <c r="M81" s="89"/>
      <c r="N81" s="90"/>
      <c r="O81" s="90"/>
      <c r="P81" s="90"/>
      <c r="Q81" s="90"/>
      <c r="R81" s="90"/>
      <c r="S81" s="90"/>
      <c r="T81" s="91"/>
      <c r="U81" s="89"/>
      <c r="V81" s="90"/>
      <c r="W81" s="90"/>
      <c r="X81" s="90"/>
      <c r="Y81" s="90"/>
      <c r="Z81" s="90"/>
      <c r="AA81" s="90"/>
      <c r="AB81" s="91"/>
      <c r="AC81" s="92">
        <f t="shared" si="16"/>
        <v>0</v>
      </c>
      <c r="AD81" s="93"/>
      <c r="AE81" s="92">
        <f t="shared" si="17"/>
        <v>0</v>
      </c>
      <c r="AF81" s="93"/>
      <c r="AG81" s="92">
        <f t="shared" si="18"/>
        <v>0</v>
      </c>
      <c r="AH81" s="93"/>
      <c r="AI81" s="84"/>
      <c r="AJ81" s="84"/>
      <c r="AK81" s="84"/>
    </row>
    <row r="82" ht="15.0" customHeight="1">
      <c r="A82" s="84"/>
      <c r="B82" s="84"/>
      <c r="C82" s="84"/>
      <c r="D82" s="120" t="s">
        <v>59</v>
      </c>
      <c r="E82" s="89"/>
      <c r="F82" s="90"/>
      <c r="G82" s="87"/>
      <c r="H82" s="90"/>
      <c r="I82" s="90"/>
      <c r="J82" s="90"/>
      <c r="K82" s="90"/>
      <c r="L82" s="91"/>
      <c r="M82" s="86"/>
      <c r="N82" s="87"/>
      <c r="O82" s="87"/>
      <c r="P82" s="87"/>
      <c r="Q82" s="87"/>
      <c r="R82" s="87"/>
      <c r="S82" s="87"/>
      <c r="T82" s="88"/>
      <c r="U82" s="86"/>
      <c r="V82" s="87"/>
      <c r="W82" s="87"/>
      <c r="X82" s="87"/>
      <c r="Y82" s="87"/>
      <c r="Z82" s="87"/>
      <c r="AA82" s="87"/>
      <c r="AB82" s="88"/>
      <c r="AC82" s="92">
        <f t="shared" si="16"/>
        <v>0</v>
      </c>
      <c r="AD82" s="93"/>
      <c r="AE82" s="92">
        <f t="shared" si="17"/>
        <v>0</v>
      </c>
      <c r="AF82" s="93"/>
      <c r="AG82" s="92">
        <f t="shared" si="18"/>
        <v>0</v>
      </c>
      <c r="AH82" s="93"/>
      <c r="AI82" s="84"/>
      <c r="AJ82" s="84"/>
      <c r="AK82" s="84"/>
    </row>
    <row r="83" ht="15.0" customHeight="1">
      <c r="A83" s="84"/>
      <c r="B83" s="84"/>
      <c r="C83" s="84"/>
      <c r="D83" s="120" t="s">
        <v>60</v>
      </c>
      <c r="E83" s="86"/>
      <c r="F83" s="87"/>
      <c r="G83" s="87"/>
      <c r="H83" s="87"/>
      <c r="I83" s="87"/>
      <c r="J83" s="87"/>
      <c r="K83" s="87"/>
      <c r="L83" s="88"/>
      <c r="M83" s="86"/>
      <c r="N83" s="87"/>
      <c r="O83" s="87"/>
      <c r="P83" s="87"/>
      <c r="Q83" s="87"/>
      <c r="R83" s="87"/>
      <c r="S83" s="90"/>
      <c r="T83" s="91"/>
      <c r="U83" s="89"/>
      <c r="V83" s="90"/>
      <c r="W83" s="90"/>
      <c r="X83" s="90"/>
      <c r="Y83" s="90"/>
      <c r="Z83" s="90"/>
      <c r="AA83" s="90"/>
      <c r="AB83" s="91"/>
      <c r="AC83" s="92">
        <f t="shared" si="16"/>
        <v>0</v>
      </c>
      <c r="AD83" s="93"/>
      <c r="AE83" s="92">
        <f t="shared" si="17"/>
        <v>0</v>
      </c>
      <c r="AF83" s="93"/>
      <c r="AG83" s="92">
        <f t="shared" si="18"/>
        <v>0</v>
      </c>
      <c r="AH83" s="93"/>
      <c r="AI83" s="84"/>
      <c r="AJ83" s="84"/>
      <c r="AK83" s="84"/>
    </row>
    <row r="84" ht="15.0" customHeight="1">
      <c r="A84" s="84"/>
      <c r="B84" s="84"/>
      <c r="C84" s="84"/>
      <c r="D84" s="120" t="s">
        <v>61</v>
      </c>
      <c r="E84" s="86"/>
      <c r="F84" s="87"/>
      <c r="G84" s="90"/>
      <c r="H84" s="90"/>
      <c r="I84" s="90"/>
      <c r="J84" s="90"/>
      <c r="K84" s="90"/>
      <c r="L84" s="91"/>
      <c r="M84" s="86"/>
      <c r="N84" s="87"/>
      <c r="O84" s="87"/>
      <c r="P84" s="87"/>
      <c r="Q84" s="87"/>
      <c r="R84" s="90"/>
      <c r="S84" s="90"/>
      <c r="T84" s="91"/>
      <c r="U84" s="89"/>
      <c r="V84" s="90"/>
      <c r="W84" s="90"/>
      <c r="X84" s="90"/>
      <c r="Y84" s="90"/>
      <c r="Z84" s="90"/>
      <c r="AA84" s="90"/>
      <c r="AB84" s="91"/>
      <c r="AC84" s="92">
        <f t="shared" si="16"/>
        <v>0</v>
      </c>
      <c r="AD84" s="93"/>
      <c r="AE84" s="92">
        <f t="shared" si="17"/>
        <v>0</v>
      </c>
      <c r="AF84" s="93"/>
      <c r="AG84" s="92">
        <f t="shared" si="18"/>
        <v>0</v>
      </c>
      <c r="AH84" s="93"/>
      <c r="AI84" s="84"/>
      <c r="AJ84" s="84"/>
      <c r="AK84" s="84"/>
    </row>
    <row r="85" ht="15.0" customHeight="1">
      <c r="A85" s="84"/>
      <c r="B85" s="84"/>
      <c r="C85" s="84"/>
      <c r="D85" s="120" t="s">
        <v>62</v>
      </c>
      <c r="E85" s="86"/>
      <c r="F85" s="87"/>
      <c r="G85" s="87"/>
      <c r="H85" s="87"/>
      <c r="I85" s="87"/>
      <c r="J85" s="87"/>
      <c r="K85" s="87"/>
      <c r="L85" s="88"/>
      <c r="M85" s="89"/>
      <c r="N85" s="90"/>
      <c r="O85" s="90"/>
      <c r="P85" s="87"/>
      <c r="Q85" s="90"/>
      <c r="R85" s="90"/>
      <c r="S85" s="90"/>
      <c r="T85" s="91"/>
      <c r="U85" s="86"/>
      <c r="V85" s="87"/>
      <c r="W85" s="90"/>
      <c r="X85" s="90"/>
      <c r="Y85" s="90"/>
      <c r="Z85" s="90"/>
      <c r="AA85" s="90"/>
      <c r="AB85" s="91"/>
      <c r="AC85" s="92">
        <f t="shared" si="16"/>
        <v>0</v>
      </c>
      <c r="AD85" s="93"/>
      <c r="AE85" s="92">
        <f t="shared" si="17"/>
        <v>0</v>
      </c>
      <c r="AF85" s="93"/>
      <c r="AG85" s="92">
        <f t="shared" si="18"/>
        <v>0</v>
      </c>
      <c r="AH85" s="93"/>
      <c r="AI85" s="84"/>
      <c r="AJ85" s="84"/>
      <c r="AK85" s="84"/>
    </row>
    <row r="86" ht="15.0" customHeight="1">
      <c r="A86" s="84"/>
      <c r="B86" s="84"/>
      <c r="C86" s="84"/>
      <c r="D86" s="120" t="s">
        <v>63</v>
      </c>
      <c r="E86" s="86"/>
      <c r="F86" s="87"/>
      <c r="G86" s="87"/>
      <c r="H86" s="87"/>
      <c r="I86" s="87"/>
      <c r="J86" s="87"/>
      <c r="K86" s="87"/>
      <c r="L86" s="91"/>
      <c r="M86" s="89"/>
      <c r="N86" s="90"/>
      <c r="O86" s="90"/>
      <c r="P86" s="87"/>
      <c r="Q86" s="90"/>
      <c r="R86" s="90"/>
      <c r="S86" s="87"/>
      <c r="T86" s="88"/>
      <c r="U86" s="86"/>
      <c r="V86" s="87"/>
      <c r="W86" s="87"/>
      <c r="X86" s="87"/>
      <c r="Y86" s="87"/>
      <c r="Z86" s="87"/>
      <c r="AA86" s="87"/>
      <c r="AB86" s="88"/>
      <c r="AC86" s="92">
        <f t="shared" si="16"/>
        <v>0</v>
      </c>
      <c r="AD86" s="93"/>
      <c r="AE86" s="92">
        <f t="shared" si="17"/>
        <v>0</v>
      </c>
      <c r="AF86" s="93"/>
      <c r="AG86" s="92">
        <f t="shared" si="18"/>
        <v>0</v>
      </c>
      <c r="AH86" s="93"/>
      <c r="AI86" s="84"/>
      <c r="AJ86" s="84"/>
      <c r="AK86" s="84"/>
    </row>
    <row r="87" ht="15.0" customHeight="1">
      <c r="A87" s="84"/>
      <c r="B87" s="84"/>
      <c r="C87" s="84"/>
      <c r="D87" s="121" t="s">
        <v>64</v>
      </c>
      <c r="E87" s="97"/>
      <c r="F87" s="98"/>
      <c r="G87" s="98"/>
      <c r="H87" s="98"/>
      <c r="I87" s="98"/>
      <c r="J87" s="98"/>
      <c r="K87" s="98"/>
      <c r="L87" s="99"/>
      <c r="M87" s="97"/>
      <c r="N87" s="98"/>
      <c r="O87" s="98"/>
      <c r="P87" s="98"/>
      <c r="Q87" s="98"/>
      <c r="R87" s="98"/>
      <c r="S87" s="98"/>
      <c r="T87" s="99"/>
      <c r="U87" s="100"/>
      <c r="V87" s="101"/>
      <c r="W87" s="101"/>
      <c r="X87" s="101"/>
      <c r="Y87" s="101"/>
      <c r="Z87" s="101"/>
      <c r="AA87" s="101"/>
      <c r="AB87" s="102"/>
      <c r="AC87" s="103">
        <f t="shared" si="16"/>
        <v>0</v>
      </c>
      <c r="AD87" s="71"/>
      <c r="AE87" s="103">
        <f t="shared" si="17"/>
        <v>0</v>
      </c>
      <c r="AF87" s="71"/>
      <c r="AG87" s="103">
        <f t="shared" si="18"/>
        <v>0</v>
      </c>
      <c r="AH87" s="71"/>
      <c r="AI87" s="84"/>
      <c r="AJ87" s="84"/>
      <c r="AK87" s="84"/>
    </row>
    <row r="88" ht="15.0" customHeight="1">
      <c r="A88" s="84"/>
      <c r="B88" s="84"/>
      <c r="C88" s="84"/>
      <c r="D88" s="111"/>
      <c r="E88" s="112">
        <v>42756.0</v>
      </c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6"/>
      <c r="AI88" s="84"/>
      <c r="AJ88" s="84"/>
      <c r="AK88" s="84"/>
    </row>
    <row r="89" ht="15.0" customHeight="1">
      <c r="A89" s="122"/>
      <c r="B89" s="122"/>
      <c r="C89" s="122"/>
      <c r="D89" s="111"/>
      <c r="E89" s="114" t="s">
        <v>70</v>
      </c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5"/>
      <c r="AI89" s="122"/>
      <c r="AJ89" s="122"/>
      <c r="AK89" s="122"/>
    </row>
    <row r="90" ht="15.0" customHeight="1">
      <c r="A90" s="60"/>
      <c r="B90" s="60"/>
      <c r="C90" s="60"/>
      <c r="D90" s="111"/>
      <c r="E90" s="115" t="s">
        <v>49</v>
      </c>
      <c r="F90" s="74"/>
      <c r="G90" s="74"/>
      <c r="H90" s="74"/>
      <c r="I90" s="74"/>
      <c r="J90" s="74"/>
      <c r="K90" s="74"/>
      <c r="L90" s="75"/>
      <c r="M90" s="115" t="s">
        <v>50</v>
      </c>
      <c r="N90" s="74"/>
      <c r="O90" s="74"/>
      <c r="P90" s="74"/>
      <c r="Q90" s="74"/>
      <c r="R90" s="74"/>
      <c r="S90" s="74"/>
      <c r="T90" s="75"/>
      <c r="U90" s="115" t="s">
        <v>51</v>
      </c>
      <c r="V90" s="74"/>
      <c r="W90" s="74"/>
      <c r="X90" s="74"/>
      <c r="Y90" s="74"/>
      <c r="Z90" s="74"/>
      <c r="AA90" s="74"/>
      <c r="AB90" s="75"/>
      <c r="AC90" s="115" t="s">
        <v>52</v>
      </c>
      <c r="AD90" s="74"/>
      <c r="AE90" s="74"/>
      <c r="AF90" s="74"/>
      <c r="AG90" s="74"/>
      <c r="AH90" s="75"/>
      <c r="AI90" s="60"/>
      <c r="AJ90" s="60"/>
      <c r="AK90" s="60"/>
    </row>
    <row r="91" ht="15.0" customHeight="1">
      <c r="A91" s="123"/>
      <c r="B91" s="123"/>
      <c r="C91" s="123"/>
      <c r="D91" s="116"/>
      <c r="E91" s="117">
        <v>8.0</v>
      </c>
      <c r="F91" s="117">
        <v>9.0</v>
      </c>
      <c r="G91" s="117">
        <v>10.0</v>
      </c>
      <c r="H91" s="117">
        <v>11.0</v>
      </c>
      <c r="I91" s="117">
        <v>12.0</v>
      </c>
      <c r="J91" s="117">
        <v>13.0</v>
      </c>
      <c r="K91" s="117">
        <v>14.0</v>
      </c>
      <c r="L91" s="118">
        <v>15.0</v>
      </c>
      <c r="M91" s="117">
        <v>16.0</v>
      </c>
      <c r="N91" s="117">
        <v>17.0</v>
      </c>
      <c r="O91" s="117">
        <v>18.0</v>
      </c>
      <c r="P91" s="117">
        <v>19.0</v>
      </c>
      <c r="Q91" s="117">
        <v>20.0</v>
      </c>
      <c r="R91" s="117">
        <v>21.0</v>
      </c>
      <c r="S91" s="117">
        <v>22.0</v>
      </c>
      <c r="T91" s="118">
        <v>23.0</v>
      </c>
      <c r="U91" s="117">
        <v>0.0</v>
      </c>
      <c r="V91" s="117">
        <v>1.0</v>
      </c>
      <c r="W91" s="117">
        <v>2.0</v>
      </c>
      <c r="X91" s="117">
        <v>3.0</v>
      </c>
      <c r="Y91" s="117">
        <v>4.0</v>
      </c>
      <c r="Z91" s="117">
        <v>5.0</v>
      </c>
      <c r="AA91" s="117">
        <v>6.0</v>
      </c>
      <c r="AB91" s="118">
        <v>7.0</v>
      </c>
      <c r="AC91" s="119" t="s">
        <v>54</v>
      </c>
      <c r="AD91" s="83"/>
      <c r="AE91" s="119" t="s">
        <v>55</v>
      </c>
      <c r="AF91" s="83"/>
      <c r="AG91" s="119" t="s">
        <v>56</v>
      </c>
      <c r="AH91" s="83"/>
      <c r="AI91" s="123"/>
      <c r="AJ91" s="123"/>
      <c r="AK91" s="123"/>
    </row>
    <row r="92" ht="15.0" customHeight="1">
      <c r="A92" s="124"/>
      <c r="B92" s="124"/>
      <c r="C92" s="124"/>
      <c r="D92" s="120" t="s">
        <v>57</v>
      </c>
      <c r="E92" s="86"/>
      <c r="F92" s="87"/>
      <c r="G92" s="87"/>
      <c r="H92" s="87"/>
      <c r="I92" s="87"/>
      <c r="J92" s="87"/>
      <c r="K92" s="87"/>
      <c r="L92" s="88"/>
      <c r="M92" s="86"/>
      <c r="N92" s="87"/>
      <c r="O92" s="87"/>
      <c r="P92" s="87"/>
      <c r="Q92" s="87"/>
      <c r="R92" s="87"/>
      <c r="S92" s="87"/>
      <c r="T92" s="88"/>
      <c r="U92" s="89"/>
      <c r="V92" s="90"/>
      <c r="W92" s="90"/>
      <c r="X92" s="90"/>
      <c r="Y92" s="90"/>
      <c r="Z92" s="90"/>
      <c r="AA92" s="90"/>
      <c r="AB92" s="91"/>
      <c r="AC92" s="92">
        <f t="shared" ref="AC92:AC99" si="19">COUNTIF($E92:$L92, "="&amp;AC$19)</f>
        <v>0</v>
      </c>
      <c r="AD92" s="93"/>
      <c r="AE92" s="92">
        <f t="shared" ref="AE92:AE99" si="20">COUNTIF($M92:$T92, "="&amp;AE$19)</f>
        <v>0</v>
      </c>
      <c r="AF92" s="93"/>
      <c r="AG92" s="92">
        <f t="shared" ref="AG92:AG99" si="21">COUNTIF($U92:$AB92, "="&amp;AG$19)</f>
        <v>0</v>
      </c>
      <c r="AH92" s="93"/>
      <c r="AI92" s="124"/>
      <c r="AJ92" s="124"/>
      <c r="AK92" s="124"/>
    </row>
    <row r="93" ht="15.0" customHeight="1">
      <c r="A93" s="84"/>
      <c r="B93" s="84"/>
      <c r="C93" s="84"/>
      <c r="D93" s="120" t="s">
        <v>58</v>
      </c>
      <c r="E93" s="86"/>
      <c r="F93" s="87"/>
      <c r="G93" s="87"/>
      <c r="H93" s="87"/>
      <c r="I93" s="87"/>
      <c r="J93" s="87"/>
      <c r="K93" s="90"/>
      <c r="L93" s="91"/>
      <c r="M93" s="89"/>
      <c r="N93" s="90"/>
      <c r="O93" s="90"/>
      <c r="P93" s="90"/>
      <c r="Q93" s="90"/>
      <c r="R93" s="90"/>
      <c r="S93" s="90"/>
      <c r="T93" s="91"/>
      <c r="U93" s="89"/>
      <c r="V93" s="90"/>
      <c r="W93" s="90"/>
      <c r="X93" s="90"/>
      <c r="Y93" s="90"/>
      <c r="Z93" s="90"/>
      <c r="AA93" s="90"/>
      <c r="AB93" s="91"/>
      <c r="AC93" s="92">
        <f t="shared" si="19"/>
        <v>0</v>
      </c>
      <c r="AD93" s="93"/>
      <c r="AE93" s="92">
        <f t="shared" si="20"/>
        <v>0</v>
      </c>
      <c r="AF93" s="93"/>
      <c r="AG93" s="92">
        <f t="shared" si="21"/>
        <v>0</v>
      </c>
      <c r="AH93" s="93"/>
      <c r="AI93" s="84"/>
      <c r="AJ93" s="84"/>
      <c r="AK93" s="84"/>
    </row>
    <row r="94" ht="15.0" customHeight="1">
      <c r="A94" s="84"/>
      <c r="B94" s="84"/>
      <c r="C94" s="84"/>
      <c r="D94" s="120" t="s">
        <v>59</v>
      </c>
      <c r="E94" s="89"/>
      <c r="F94" s="90"/>
      <c r="G94" s="87"/>
      <c r="H94" s="90"/>
      <c r="I94" s="90"/>
      <c r="J94" s="90"/>
      <c r="K94" s="90"/>
      <c r="L94" s="91"/>
      <c r="M94" s="86"/>
      <c r="N94" s="87"/>
      <c r="O94" s="87"/>
      <c r="P94" s="87"/>
      <c r="Q94" s="87"/>
      <c r="R94" s="87"/>
      <c r="S94" s="87"/>
      <c r="T94" s="88"/>
      <c r="U94" s="86"/>
      <c r="V94" s="87"/>
      <c r="W94" s="87"/>
      <c r="X94" s="87"/>
      <c r="Y94" s="87"/>
      <c r="Z94" s="87"/>
      <c r="AA94" s="87"/>
      <c r="AB94" s="88"/>
      <c r="AC94" s="92">
        <f t="shared" si="19"/>
        <v>0</v>
      </c>
      <c r="AD94" s="93"/>
      <c r="AE94" s="92">
        <f t="shared" si="20"/>
        <v>0</v>
      </c>
      <c r="AF94" s="93"/>
      <c r="AG94" s="92">
        <f t="shared" si="21"/>
        <v>0</v>
      </c>
      <c r="AH94" s="93"/>
      <c r="AI94" s="84"/>
      <c r="AJ94" s="84"/>
      <c r="AK94" s="84"/>
    </row>
    <row r="95" ht="15.0" customHeight="1">
      <c r="A95" s="84"/>
      <c r="B95" s="84"/>
      <c r="C95" s="84"/>
      <c r="D95" s="120" t="s">
        <v>60</v>
      </c>
      <c r="E95" s="86"/>
      <c r="F95" s="87"/>
      <c r="G95" s="87"/>
      <c r="H95" s="87"/>
      <c r="I95" s="87"/>
      <c r="J95" s="87"/>
      <c r="K95" s="87"/>
      <c r="L95" s="88"/>
      <c r="M95" s="86"/>
      <c r="N95" s="87"/>
      <c r="O95" s="87"/>
      <c r="P95" s="87"/>
      <c r="Q95" s="87"/>
      <c r="R95" s="87"/>
      <c r="S95" s="90"/>
      <c r="T95" s="91"/>
      <c r="U95" s="89"/>
      <c r="V95" s="90"/>
      <c r="W95" s="90"/>
      <c r="X95" s="90"/>
      <c r="Y95" s="90"/>
      <c r="Z95" s="90"/>
      <c r="AA95" s="90"/>
      <c r="AB95" s="91"/>
      <c r="AC95" s="92">
        <f t="shared" si="19"/>
        <v>0</v>
      </c>
      <c r="AD95" s="93"/>
      <c r="AE95" s="92">
        <f t="shared" si="20"/>
        <v>0</v>
      </c>
      <c r="AF95" s="93"/>
      <c r="AG95" s="92">
        <f t="shared" si="21"/>
        <v>0</v>
      </c>
      <c r="AH95" s="93"/>
      <c r="AI95" s="84"/>
      <c r="AJ95" s="84"/>
      <c r="AK95" s="84"/>
    </row>
    <row r="96" ht="15.0" customHeight="1">
      <c r="A96" s="84"/>
      <c r="B96" s="84"/>
      <c r="C96" s="84"/>
      <c r="D96" s="120" t="s">
        <v>61</v>
      </c>
      <c r="E96" s="86"/>
      <c r="F96" s="87"/>
      <c r="G96" s="90"/>
      <c r="H96" s="90"/>
      <c r="I96" s="90"/>
      <c r="J96" s="90"/>
      <c r="K96" s="90"/>
      <c r="L96" s="91"/>
      <c r="M96" s="86"/>
      <c r="N96" s="87"/>
      <c r="O96" s="87"/>
      <c r="P96" s="87"/>
      <c r="Q96" s="87"/>
      <c r="R96" s="90"/>
      <c r="S96" s="90"/>
      <c r="T96" s="91"/>
      <c r="U96" s="89"/>
      <c r="V96" s="90"/>
      <c r="W96" s="90"/>
      <c r="X96" s="90"/>
      <c r="Y96" s="90"/>
      <c r="Z96" s="90"/>
      <c r="AA96" s="90"/>
      <c r="AB96" s="91"/>
      <c r="AC96" s="92">
        <f t="shared" si="19"/>
        <v>0</v>
      </c>
      <c r="AD96" s="93"/>
      <c r="AE96" s="92">
        <f t="shared" si="20"/>
        <v>0</v>
      </c>
      <c r="AF96" s="93"/>
      <c r="AG96" s="92">
        <f t="shared" si="21"/>
        <v>0</v>
      </c>
      <c r="AH96" s="93"/>
      <c r="AI96" s="84"/>
      <c r="AJ96" s="84"/>
      <c r="AK96" s="84"/>
    </row>
    <row r="97" ht="15.0" customHeight="1">
      <c r="A97" s="84"/>
      <c r="B97" s="84"/>
      <c r="C97" s="84"/>
      <c r="D97" s="120" t="s">
        <v>62</v>
      </c>
      <c r="E97" s="86"/>
      <c r="F97" s="87"/>
      <c r="G97" s="87"/>
      <c r="H97" s="87"/>
      <c r="I97" s="87"/>
      <c r="J97" s="87"/>
      <c r="K97" s="87"/>
      <c r="L97" s="88"/>
      <c r="M97" s="89"/>
      <c r="N97" s="90"/>
      <c r="O97" s="90"/>
      <c r="P97" s="87"/>
      <c r="Q97" s="90"/>
      <c r="R97" s="90"/>
      <c r="S97" s="90"/>
      <c r="T97" s="91"/>
      <c r="U97" s="86"/>
      <c r="V97" s="87"/>
      <c r="W97" s="90"/>
      <c r="X97" s="90"/>
      <c r="Y97" s="90"/>
      <c r="Z97" s="90"/>
      <c r="AA97" s="90"/>
      <c r="AB97" s="91"/>
      <c r="AC97" s="92">
        <f t="shared" si="19"/>
        <v>0</v>
      </c>
      <c r="AD97" s="93"/>
      <c r="AE97" s="92">
        <f t="shared" si="20"/>
        <v>0</v>
      </c>
      <c r="AF97" s="93"/>
      <c r="AG97" s="92">
        <f t="shared" si="21"/>
        <v>0</v>
      </c>
      <c r="AH97" s="93"/>
      <c r="AI97" s="84"/>
      <c r="AJ97" s="84"/>
      <c r="AK97" s="84"/>
    </row>
    <row r="98" ht="15.0" customHeight="1">
      <c r="A98" s="84"/>
      <c r="B98" s="84"/>
      <c r="C98" s="84"/>
      <c r="D98" s="120" t="s">
        <v>63</v>
      </c>
      <c r="E98" s="86"/>
      <c r="F98" s="87"/>
      <c r="G98" s="87"/>
      <c r="H98" s="87"/>
      <c r="I98" s="87"/>
      <c r="J98" s="87"/>
      <c r="K98" s="87"/>
      <c r="L98" s="91"/>
      <c r="M98" s="89"/>
      <c r="N98" s="90"/>
      <c r="O98" s="90"/>
      <c r="P98" s="87"/>
      <c r="Q98" s="90"/>
      <c r="R98" s="90"/>
      <c r="S98" s="87"/>
      <c r="T98" s="88"/>
      <c r="U98" s="86"/>
      <c r="V98" s="87"/>
      <c r="W98" s="87"/>
      <c r="X98" s="87"/>
      <c r="Y98" s="87"/>
      <c r="Z98" s="87"/>
      <c r="AA98" s="87"/>
      <c r="AB98" s="88"/>
      <c r="AC98" s="92">
        <f t="shared" si="19"/>
        <v>0</v>
      </c>
      <c r="AD98" s="93"/>
      <c r="AE98" s="92">
        <f t="shared" si="20"/>
        <v>0</v>
      </c>
      <c r="AF98" s="93"/>
      <c r="AG98" s="92">
        <f t="shared" si="21"/>
        <v>0</v>
      </c>
      <c r="AH98" s="93"/>
      <c r="AI98" s="84"/>
      <c r="AJ98" s="84"/>
      <c r="AK98" s="84"/>
    </row>
    <row r="99" ht="15.0" customHeight="1">
      <c r="A99" s="84"/>
      <c r="B99" s="84"/>
      <c r="C99" s="84"/>
      <c r="D99" s="121" t="s">
        <v>64</v>
      </c>
      <c r="E99" s="97"/>
      <c r="F99" s="98"/>
      <c r="G99" s="98"/>
      <c r="H99" s="98"/>
      <c r="I99" s="98"/>
      <c r="J99" s="98"/>
      <c r="K99" s="98"/>
      <c r="L99" s="99"/>
      <c r="M99" s="97"/>
      <c r="N99" s="98"/>
      <c r="O99" s="98"/>
      <c r="P99" s="98"/>
      <c r="Q99" s="98"/>
      <c r="R99" s="98"/>
      <c r="S99" s="98"/>
      <c r="T99" s="99"/>
      <c r="U99" s="100"/>
      <c r="V99" s="101"/>
      <c r="W99" s="101"/>
      <c r="X99" s="101"/>
      <c r="Y99" s="101"/>
      <c r="Z99" s="101"/>
      <c r="AA99" s="101"/>
      <c r="AB99" s="102"/>
      <c r="AC99" s="103">
        <f t="shared" si="19"/>
        <v>0</v>
      </c>
      <c r="AD99" s="71"/>
      <c r="AE99" s="103">
        <f t="shared" si="20"/>
        <v>0</v>
      </c>
      <c r="AF99" s="71"/>
      <c r="AG99" s="103">
        <f t="shared" si="21"/>
        <v>0</v>
      </c>
      <c r="AH99" s="71"/>
      <c r="AI99" s="84"/>
      <c r="AJ99" s="84"/>
      <c r="AK99" s="84"/>
    </row>
    <row r="100" ht="15.0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</row>
    <row r="101" ht="15.0" customHeight="1">
      <c r="A101" s="84"/>
      <c r="B101" s="84"/>
      <c r="C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</row>
    <row r="102" ht="15.0" customHeight="1">
      <c r="A102" s="84"/>
      <c r="B102" s="84"/>
      <c r="C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</row>
  </sheetData>
  <autoFilter ref="$D$19:$D$99"/>
  <customSheetViews>
    <customSheetView guid="{6E3D0815-4E1D-450E-8704-67C27AA56400}" filter="1" showAutoFilter="1">
      <autoFilter ref="$D$19:$D$27"/>
    </customSheetView>
  </customSheetViews>
  <mergeCells count="237">
    <mergeCell ref="AE79:AF79"/>
    <mergeCell ref="AG79:AH79"/>
    <mergeCell ref="AC74:AD74"/>
    <mergeCell ref="AE74:AF74"/>
    <mergeCell ref="AG74:AH74"/>
    <mergeCell ref="AC75:AD75"/>
    <mergeCell ref="AE75:AF75"/>
    <mergeCell ref="AG75:AH75"/>
    <mergeCell ref="AC79:AD79"/>
    <mergeCell ref="AE82:AF82"/>
    <mergeCell ref="AG82:AH82"/>
    <mergeCell ref="AC80:AD80"/>
    <mergeCell ref="AE80:AF80"/>
    <mergeCell ref="AG80:AH80"/>
    <mergeCell ref="AC81:AD81"/>
    <mergeCell ref="AE81:AF81"/>
    <mergeCell ref="AG81:AH81"/>
    <mergeCell ref="AC82:AD82"/>
    <mergeCell ref="AE85:AF85"/>
    <mergeCell ref="AG85:AH85"/>
    <mergeCell ref="AC83:AD83"/>
    <mergeCell ref="AE83:AF83"/>
    <mergeCell ref="AG83:AH83"/>
    <mergeCell ref="AC84:AD84"/>
    <mergeCell ref="AE84:AF84"/>
    <mergeCell ref="AG84:AH84"/>
    <mergeCell ref="AC85:AD85"/>
    <mergeCell ref="AE91:AF91"/>
    <mergeCell ref="AG91:AH91"/>
    <mergeCell ref="AC86:AD86"/>
    <mergeCell ref="AE86:AF86"/>
    <mergeCell ref="AG86:AH86"/>
    <mergeCell ref="AC87:AD87"/>
    <mergeCell ref="AE87:AF87"/>
    <mergeCell ref="AG87:AH87"/>
    <mergeCell ref="AC91:AD91"/>
    <mergeCell ref="AE94:AF94"/>
    <mergeCell ref="AG94:AH94"/>
    <mergeCell ref="AC92:AD92"/>
    <mergeCell ref="AE92:AF92"/>
    <mergeCell ref="AG92:AH92"/>
    <mergeCell ref="AC93:AD93"/>
    <mergeCell ref="AE93:AF93"/>
    <mergeCell ref="AG93:AH93"/>
    <mergeCell ref="AC94:AD94"/>
    <mergeCell ref="AE97:AF97"/>
    <mergeCell ref="AG97:AH97"/>
    <mergeCell ref="AC95:AD95"/>
    <mergeCell ref="AE95:AF95"/>
    <mergeCell ref="AG95:AH95"/>
    <mergeCell ref="AC96:AD96"/>
    <mergeCell ref="AE96:AF96"/>
    <mergeCell ref="AG96:AH96"/>
    <mergeCell ref="AC97:AD97"/>
    <mergeCell ref="AE48:AF48"/>
    <mergeCell ref="AG48:AH48"/>
    <mergeCell ref="AC46:AD46"/>
    <mergeCell ref="AE46:AF46"/>
    <mergeCell ref="AG46:AH46"/>
    <mergeCell ref="AC47:AD47"/>
    <mergeCell ref="AE47:AF47"/>
    <mergeCell ref="AG47:AH47"/>
    <mergeCell ref="AC48:AD48"/>
    <mergeCell ref="AE55:AF55"/>
    <mergeCell ref="AG55:AH55"/>
    <mergeCell ref="AC50:AD50"/>
    <mergeCell ref="AE50:AF50"/>
    <mergeCell ref="AG50:AH50"/>
    <mergeCell ref="AC51:AD51"/>
    <mergeCell ref="AE51:AF51"/>
    <mergeCell ref="AG51:AH51"/>
    <mergeCell ref="AC55:AD55"/>
    <mergeCell ref="AE58:AF58"/>
    <mergeCell ref="AG58:AH58"/>
    <mergeCell ref="AC56:AD56"/>
    <mergeCell ref="AE56:AF56"/>
    <mergeCell ref="AG56:AH56"/>
    <mergeCell ref="AC57:AD57"/>
    <mergeCell ref="AE57:AF57"/>
    <mergeCell ref="AG57:AH57"/>
    <mergeCell ref="AC58:AD58"/>
    <mergeCell ref="AC98:AD98"/>
    <mergeCell ref="AE98:AF98"/>
    <mergeCell ref="AG98:AH98"/>
    <mergeCell ref="AC99:AD99"/>
    <mergeCell ref="AE99:AF99"/>
    <mergeCell ref="AG99:AH99"/>
    <mergeCell ref="AC26:AD26"/>
    <mergeCell ref="AE26:AF26"/>
    <mergeCell ref="AG26:AH26"/>
    <mergeCell ref="AC27:AD27"/>
    <mergeCell ref="AE27:AF27"/>
    <mergeCell ref="AG27:AH27"/>
    <mergeCell ref="E28:AH28"/>
    <mergeCell ref="E29:AH29"/>
    <mergeCell ref="E30:L30"/>
    <mergeCell ref="M30:T30"/>
    <mergeCell ref="U30:AB30"/>
    <mergeCell ref="AC30:AH30"/>
    <mergeCell ref="AE31:AF31"/>
    <mergeCell ref="AG31:AH31"/>
    <mergeCell ref="D8:Z8"/>
    <mergeCell ref="AB8:AD8"/>
    <mergeCell ref="D9:F9"/>
    <mergeCell ref="D11:D14"/>
    <mergeCell ref="F12:AF13"/>
    <mergeCell ref="E16:AH16"/>
    <mergeCell ref="E17:AH17"/>
    <mergeCell ref="E18:L18"/>
    <mergeCell ref="M18:T18"/>
    <mergeCell ref="U18:AB18"/>
    <mergeCell ref="AC18:AH18"/>
    <mergeCell ref="AC19:AD19"/>
    <mergeCell ref="AE19:AF19"/>
    <mergeCell ref="AG19:AH19"/>
    <mergeCell ref="AE22:AF22"/>
    <mergeCell ref="AG22:AH22"/>
    <mergeCell ref="AC20:AD20"/>
    <mergeCell ref="AE20:AF20"/>
    <mergeCell ref="AG20:AH20"/>
    <mergeCell ref="AC21:AD21"/>
    <mergeCell ref="AE21:AF21"/>
    <mergeCell ref="AG21:AH21"/>
    <mergeCell ref="AC22:AD22"/>
    <mergeCell ref="AE25:AF25"/>
    <mergeCell ref="AG25:AH25"/>
    <mergeCell ref="AC23:AD23"/>
    <mergeCell ref="AE23:AF23"/>
    <mergeCell ref="AG23:AH23"/>
    <mergeCell ref="AC24:AD24"/>
    <mergeCell ref="AE24:AF24"/>
    <mergeCell ref="AG24:AH24"/>
    <mergeCell ref="AC25:AD25"/>
    <mergeCell ref="AC31:AD31"/>
    <mergeCell ref="AC32:AD32"/>
    <mergeCell ref="AE32:AF32"/>
    <mergeCell ref="AG32:AH32"/>
    <mergeCell ref="AC33:AD33"/>
    <mergeCell ref="AE33:AF33"/>
    <mergeCell ref="AG33:AH33"/>
    <mergeCell ref="AE36:AF36"/>
    <mergeCell ref="AG36:AH36"/>
    <mergeCell ref="AC34:AD34"/>
    <mergeCell ref="AE34:AF34"/>
    <mergeCell ref="AG34:AH34"/>
    <mergeCell ref="AC35:AD35"/>
    <mergeCell ref="AE35:AF35"/>
    <mergeCell ref="AG35:AH35"/>
    <mergeCell ref="AC36:AD36"/>
    <mergeCell ref="AE39:AF39"/>
    <mergeCell ref="AG39:AH39"/>
    <mergeCell ref="E40:AH40"/>
    <mergeCell ref="E41:AH41"/>
    <mergeCell ref="E42:L42"/>
    <mergeCell ref="M42:T42"/>
    <mergeCell ref="U42:AB42"/>
    <mergeCell ref="AC42:AH42"/>
    <mergeCell ref="AC37:AD37"/>
    <mergeCell ref="AE37:AF37"/>
    <mergeCell ref="AG37:AH37"/>
    <mergeCell ref="AC38:AD38"/>
    <mergeCell ref="AE38:AF38"/>
    <mergeCell ref="AG38:AH38"/>
    <mergeCell ref="AC39:AD39"/>
    <mergeCell ref="AE45:AF45"/>
    <mergeCell ref="AG45:AH45"/>
    <mergeCell ref="AC43:AD43"/>
    <mergeCell ref="AE43:AF43"/>
    <mergeCell ref="AG43:AH43"/>
    <mergeCell ref="AC44:AD44"/>
    <mergeCell ref="AE44:AF44"/>
    <mergeCell ref="AG44:AH44"/>
    <mergeCell ref="AC45:AD45"/>
    <mergeCell ref="U54:AB54"/>
    <mergeCell ref="AC54:AH54"/>
    <mergeCell ref="AC49:AD49"/>
    <mergeCell ref="AE49:AF49"/>
    <mergeCell ref="AG49:AH49"/>
    <mergeCell ref="E52:AH52"/>
    <mergeCell ref="E53:AH53"/>
    <mergeCell ref="E54:L54"/>
    <mergeCell ref="M54:T54"/>
    <mergeCell ref="AE61:AF61"/>
    <mergeCell ref="AG61:AH61"/>
    <mergeCell ref="E64:AH64"/>
    <mergeCell ref="E65:AH65"/>
    <mergeCell ref="E66:L66"/>
    <mergeCell ref="M66:T66"/>
    <mergeCell ref="U66:AB66"/>
    <mergeCell ref="AC66:AH66"/>
    <mergeCell ref="AC59:AD59"/>
    <mergeCell ref="AE59:AF59"/>
    <mergeCell ref="AG59:AH59"/>
    <mergeCell ref="AC60:AD60"/>
    <mergeCell ref="AE60:AF60"/>
    <mergeCell ref="AG60:AH60"/>
    <mergeCell ref="AC61:AD61"/>
    <mergeCell ref="AE67:AF67"/>
    <mergeCell ref="AG67:AH67"/>
    <mergeCell ref="AC62:AD62"/>
    <mergeCell ref="AE62:AF62"/>
    <mergeCell ref="AG62:AH62"/>
    <mergeCell ref="AC63:AD63"/>
    <mergeCell ref="AE63:AF63"/>
    <mergeCell ref="AG63:AH63"/>
    <mergeCell ref="AC67:AD67"/>
    <mergeCell ref="AE70:AF70"/>
    <mergeCell ref="AG70:AH70"/>
    <mergeCell ref="AC68:AD68"/>
    <mergeCell ref="AE68:AF68"/>
    <mergeCell ref="AG68:AH68"/>
    <mergeCell ref="AC69:AD69"/>
    <mergeCell ref="AE69:AF69"/>
    <mergeCell ref="AG69:AH69"/>
    <mergeCell ref="AC70:AD70"/>
    <mergeCell ref="AC71:AD71"/>
    <mergeCell ref="AE71:AF71"/>
    <mergeCell ref="AG71:AH71"/>
    <mergeCell ref="AC72:AD72"/>
    <mergeCell ref="AE72:AF72"/>
    <mergeCell ref="AG72:AH72"/>
    <mergeCell ref="AC73:AD73"/>
    <mergeCell ref="U78:AB78"/>
    <mergeCell ref="E88:AH88"/>
    <mergeCell ref="E89:AH89"/>
    <mergeCell ref="E90:L90"/>
    <mergeCell ref="M90:T90"/>
    <mergeCell ref="U90:AB90"/>
    <mergeCell ref="AC90:AH90"/>
    <mergeCell ref="D100:D102"/>
    <mergeCell ref="AE73:AF73"/>
    <mergeCell ref="AG73:AH73"/>
    <mergeCell ref="E76:AH76"/>
    <mergeCell ref="E77:AH77"/>
    <mergeCell ref="E78:L78"/>
    <mergeCell ref="M78:T78"/>
    <mergeCell ref="AC78:AH78"/>
  </mergeCells>
  <conditionalFormatting sqref="E20:AB27 E32:AB39 E44:AB51 E56:AB63 E68:AB75 E80:AB87 E92:AB99">
    <cfRule type="containsText" dxfId="1" priority="1" operator="containsText" text="A">
      <formula>NOT(ISERROR(SEARCH(("A"),(E20))))</formula>
    </cfRule>
  </conditionalFormatting>
  <conditionalFormatting sqref="E20:AB27 E32:AB39 E44:AB51 E56:AB63 E68:AB75 E80:AB87 E92:AB99">
    <cfRule type="containsText" dxfId="2" priority="2" operator="containsText" text="B">
      <formula>NOT(ISERROR(SEARCH(("B"),(E20))))</formula>
    </cfRule>
  </conditionalFormatting>
  <conditionalFormatting sqref="E20:AB27 E32:AB39 E44:AB51 E56:AB63 E68:AB75 E80:AB87 E92:AB99">
    <cfRule type="containsText" dxfId="3" priority="3" operator="containsText" text="C">
      <formula>NOT(ISERROR(SEARCH(("C"),(E20))))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25.13"/>
    <col customWidth="1" min="5" max="37" width="2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5.0" customHeight="1">
      <c r="A2" s="6"/>
      <c r="B2" s="6"/>
      <c r="C2" s="6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/>
      <c r="AI2" s="6"/>
      <c r="AJ2" s="6"/>
      <c r="AK2" s="6"/>
    </row>
    <row r="3" ht="15.0" customHeight="1">
      <c r="A3" s="6"/>
      <c r="B3" s="6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6"/>
      <c r="AI3" s="6"/>
      <c r="AJ3" s="6"/>
      <c r="AK3" s="6"/>
    </row>
    <row r="4" ht="15.0" customHeight="1">
      <c r="A4" s="6"/>
      <c r="B4" s="6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</row>
    <row r="5" ht="3.75" customHeight="1">
      <c r="A5" s="6"/>
      <c r="B5" s="6"/>
      <c r="C5" s="6"/>
      <c r="D5" s="10"/>
      <c r="E5" s="11"/>
      <c r="F5" s="11"/>
      <c r="G5" s="12"/>
      <c r="H5" s="13"/>
      <c r="I5" s="13"/>
      <c r="J5" s="13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51"/>
      <c r="AI5" s="6"/>
      <c r="AJ5" s="6"/>
      <c r="AK5" s="6"/>
    </row>
    <row r="6" ht="15.0" customHeight="1">
      <c r="A6" s="6"/>
      <c r="B6" s="6"/>
      <c r="C6" s="6"/>
      <c r="D6" s="8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6"/>
      <c r="AI6" s="6"/>
      <c r="AJ6" s="6"/>
      <c r="AK6" s="6"/>
    </row>
    <row r="7" ht="15.0" customHeight="1">
      <c r="A7" s="15"/>
      <c r="B7" s="15"/>
      <c r="C7" s="15"/>
      <c r="D7" s="8"/>
      <c r="E7" s="8"/>
      <c r="F7" s="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  <c r="AB7" s="17"/>
      <c r="AC7" s="17"/>
      <c r="AD7" s="17"/>
      <c r="AE7" s="15"/>
      <c r="AF7" s="15"/>
      <c r="AG7" s="15"/>
      <c r="AH7" s="15"/>
      <c r="AI7" s="8"/>
      <c r="AJ7" s="15"/>
      <c r="AK7" s="15"/>
    </row>
    <row r="8" ht="15.0" customHeight="1">
      <c r="A8" s="15"/>
      <c r="B8" s="15"/>
      <c r="C8" s="15"/>
      <c r="D8" s="18" t="s">
        <v>77</v>
      </c>
      <c r="AA8" s="15"/>
      <c r="AB8" s="17"/>
      <c r="AE8" s="15"/>
      <c r="AF8" s="15"/>
      <c r="AG8" s="15"/>
      <c r="AH8" s="15"/>
      <c r="AI8" s="8"/>
      <c r="AJ8" s="15"/>
      <c r="AK8" s="15"/>
    </row>
    <row r="9" ht="15.0" customHeight="1">
      <c r="A9" s="15"/>
      <c r="B9" s="15"/>
      <c r="C9" s="15"/>
      <c r="D9" s="20" t="s">
        <v>78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3"/>
      <c r="Z9" s="52"/>
      <c r="AA9" s="52"/>
      <c r="AB9" s="8"/>
      <c r="AC9" s="15"/>
      <c r="AD9" s="15"/>
      <c r="AE9" s="15"/>
      <c r="AF9" s="15"/>
      <c r="AG9" s="15"/>
      <c r="AH9" s="15"/>
      <c r="AI9" s="15"/>
      <c r="AJ9" s="15"/>
      <c r="AK9" s="15"/>
    </row>
    <row r="10" ht="15.0" customHeight="1">
      <c r="A10" s="15"/>
      <c r="B10" s="15"/>
      <c r="C10" s="15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3"/>
      <c r="Z10" s="52"/>
      <c r="AA10" s="52"/>
      <c r="AB10" s="8"/>
      <c r="AC10" s="15"/>
      <c r="AD10" s="15"/>
      <c r="AE10" s="15"/>
      <c r="AF10" s="15"/>
      <c r="AG10" s="15"/>
      <c r="AH10" s="15"/>
      <c r="AI10" s="15"/>
      <c r="AJ10" s="15"/>
      <c r="AK10" s="15"/>
    </row>
    <row r="11" ht="15.0" customHeight="1">
      <c r="A11" s="15"/>
      <c r="B11" s="15"/>
      <c r="C11" s="54"/>
      <c r="D11" s="55" t="s">
        <v>46</v>
      </c>
      <c r="E11" s="56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6"/>
      <c r="AI11" s="58"/>
      <c r="AJ11" s="58"/>
      <c r="AK11" s="58"/>
    </row>
    <row r="12" ht="15.0" customHeight="1">
      <c r="A12" s="15"/>
      <c r="B12" s="15"/>
      <c r="C12" s="54"/>
      <c r="E12" s="56"/>
      <c r="F12" s="59" t="s">
        <v>79</v>
      </c>
      <c r="AG12" s="57"/>
      <c r="AH12" s="56"/>
      <c r="AI12" s="58"/>
      <c r="AJ12" s="58"/>
      <c r="AK12" s="58"/>
    </row>
    <row r="13" ht="15.0" customHeight="1">
      <c r="A13" s="15"/>
      <c r="B13" s="15"/>
      <c r="C13" s="54"/>
      <c r="E13" s="56"/>
      <c r="AG13" s="57"/>
      <c r="AH13" s="56"/>
      <c r="AI13" s="58"/>
      <c r="AJ13" s="58"/>
      <c r="AK13" s="58"/>
    </row>
    <row r="14" ht="15.0" customHeight="1">
      <c r="A14" s="8"/>
      <c r="B14" s="15"/>
      <c r="C14" s="15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8"/>
      <c r="AJ14" s="58"/>
      <c r="AK14" s="58"/>
    </row>
    <row r="15" ht="15.0" customHeight="1">
      <c r="A15" s="8"/>
      <c r="B15" s="60"/>
      <c r="C15" s="60"/>
      <c r="D15" s="60"/>
      <c r="E15" s="60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ht="15.0" customHeight="1">
      <c r="A16" s="62"/>
      <c r="B16" s="62"/>
      <c r="C16" s="62"/>
      <c r="D16" s="126"/>
      <c r="E16" s="64">
        <v>42757.0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6"/>
      <c r="AI16" s="62"/>
      <c r="AJ16" s="62"/>
      <c r="AK16" s="62"/>
    </row>
    <row r="17" ht="15.0" customHeight="1">
      <c r="A17" s="67"/>
      <c r="B17" s="67"/>
      <c r="C17" s="67"/>
      <c r="D17" s="104"/>
      <c r="E17" s="69" t="s">
        <v>48</v>
      </c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1"/>
      <c r="AI17" s="8"/>
      <c r="AJ17" s="8"/>
      <c r="AK17" s="8"/>
    </row>
    <row r="18" ht="15.0" customHeight="1">
      <c r="A18" s="72"/>
      <c r="B18" s="72"/>
      <c r="C18" s="72"/>
      <c r="D18" s="104"/>
      <c r="E18" s="73" t="s">
        <v>49</v>
      </c>
      <c r="F18" s="74"/>
      <c r="G18" s="74"/>
      <c r="H18" s="74"/>
      <c r="I18" s="74"/>
      <c r="J18" s="74"/>
      <c r="K18" s="74"/>
      <c r="L18" s="75"/>
      <c r="M18" s="73" t="s">
        <v>50</v>
      </c>
      <c r="N18" s="74"/>
      <c r="O18" s="74"/>
      <c r="P18" s="74"/>
      <c r="Q18" s="74"/>
      <c r="R18" s="74"/>
      <c r="S18" s="74"/>
      <c r="T18" s="75"/>
      <c r="U18" s="73" t="s">
        <v>51</v>
      </c>
      <c r="V18" s="74"/>
      <c r="W18" s="74"/>
      <c r="X18" s="74"/>
      <c r="Y18" s="74"/>
      <c r="Z18" s="74"/>
      <c r="AA18" s="74"/>
      <c r="AB18" s="75"/>
      <c r="AC18" s="76" t="s">
        <v>52</v>
      </c>
      <c r="AD18" s="74"/>
      <c r="AE18" s="74"/>
      <c r="AF18" s="74"/>
      <c r="AG18" s="74"/>
      <c r="AH18" s="75"/>
      <c r="AI18" s="8"/>
      <c r="AJ18" s="8"/>
      <c r="AK18" s="8"/>
    </row>
    <row r="19" ht="15.0" customHeight="1">
      <c r="A19" s="77"/>
      <c r="B19" s="77"/>
      <c r="C19" s="77"/>
      <c r="D19" s="78" t="s">
        <v>53</v>
      </c>
      <c r="E19" s="79">
        <v>8.0</v>
      </c>
      <c r="F19" s="80">
        <v>9.0</v>
      </c>
      <c r="G19" s="80">
        <v>10.0</v>
      </c>
      <c r="H19" s="80">
        <v>11.0</v>
      </c>
      <c r="I19" s="80">
        <v>12.0</v>
      </c>
      <c r="J19" s="80">
        <v>13.0</v>
      </c>
      <c r="K19" s="80">
        <v>14.0</v>
      </c>
      <c r="L19" s="81">
        <v>15.0</v>
      </c>
      <c r="M19" s="79">
        <v>16.0</v>
      </c>
      <c r="N19" s="80">
        <v>17.0</v>
      </c>
      <c r="O19" s="80">
        <v>18.0</v>
      </c>
      <c r="P19" s="80">
        <v>19.0</v>
      </c>
      <c r="Q19" s="80">
        <v>20.0</v>
      </c>
      <c r="R19" s="80">
        <v>21.0</v>
      </c>
      <c r="S19" s="80">
        <v>22.0</v>
      </c>
      <c r="T19" s="81">
        <v>23.0</v>
      </c>
      <c r="U19" s="79">
        <v>0.0</v>
      </c>
      <c r="V19" s="80">
        <v>1.0</v>
      </c>
      <c r="W19" s="80">
        <v>2.0</v>
      </c>
      <c r="X19" s="80">
        <v>3.0</v>
      </c>
      <c r="Y19" s="80">
        <v>4.0</v>
      </c>
      <c r="Z19" s="80">
        <v>5.0</v>
      </c>
      <c r="AA19" s="80">
        <v>6.0</v>
      </c>
      <c r="AB19" s="81">
        <v>7.0</v>
      </c>
      <c r="AC19" s="82" t="s">
        <v>54</v>
      </c>
      <c r="AD19" s="83"/>
      <c r="AE19" s="82" t="s">
        <v>55</v>
      </c>
      <c r="AF19" s="83"/>
      <c r="AG19" s="82" t="s">
        <v>56</v>
      </c>
      <c r="AH19" s="83"/>
      <c r="AI19" s="8"/>
      <c r="AJ19" s="8"/>
      <c r="AK19" s="8"/>
    </row>
    <row r="20" ht="15.0" customHeight="1">
      <c r="A20" s="84"/>
      <c r="B20" s="84"/>
      <c r="C20" s="84"/>
      <c r="D20" s="85" t="s">
        <v>57</v>
      </c>
      <c r="E20" s="86"/>
      <c r="F20" s="87"/>
      <c r="G20" s="87"/>
      <c r="H20" s="87"/>
      <c r="I20" s="87"/>
      <c r="J20" s="87"/>
      <c r="K20" s="87"/>
      <c r="L20" s="88"/>
      <c r="M20" s="86"/>
      <c r="N20" s="87"/>
      <c r="O20" s="87"/>
      <c r="P20" s="87"/>
      <c r="Q20" s="87"/>
      <c r="R20" s="87"/>
      <c r="S20" s="87"/>
      <c r="T20" s="88"/>
      <c r="U20" s="86"/>
      <c r="V20" s="87"/>
      <c r="W20" s="87"/>
      <c r="X20" s="87"/>
      <c r="Y20" s="90"/>
      <c r="Z20" s="90"/>
      <c r="AA20" s="90"/>
      <c r="AB20" s="91"/>
      <c r="AC20" s="92">
        <f t="shared" ref="AC20:AC27" si="1">COUNTIF($E20:$L20, "="&amp;AC$19)</f>
        <v>0</v>
      </c>
      <c r="AD20" s="93"/>
      <c r="AE20" s="92">
        <f t="shared" ref="AE20:AE27" si="2">COUNTIF($M20:$T20, "="&amp;AE$19)</f>
        <v>0</v>
      </c>
      <c r="AF20" s="93"/>
      <c r="AG20" s="92">
        <f t="shared" ref="AG20:AG27" si="3">COUNTIF($U20:$AB20, "="&amp;AG$19)</f>
        <v>0</v>
      </c>
      <c r="AH20" s="93"/>
      <c r="AI20" s="8"/>
      <c r="AJ20" s="8"/>
      <c r="AK20" s="8"/>
    </row>
    <row r="21" ht="15.0" customHeight="1">
      <c r="A21" s="84"/>
      <c r="B21" s="84"/>
      <c r="C21" s="84"/>
      <c r="D21" s="85" t="s">
        <v>58</v>
      </c>
      <c r="E21" s="86"/>
      <c r="F21" s="87"/>
      <c r="G21" s="87"/>
      <c r="H21" s="87"/>
      <c r="I21" s="87"/>
      <c r="J21" s="87"/>
      <c r="K21" s="90"/>
      <c r="L21" s="91"/>
      <c r="M21" s="89"/>
      <c r="N21" s="90"/>
      <c r="O21" s="90"/>
      <c r="P21" s="90"/>
      <c r="Q21" s="90"/>
      <c r="R21" s="90"/>
      <c r="S21" s="90"/>
      <c r="T21" s="91"/>
      <c r="U21" s="89"/>
      <c r="V21" s="90"/>
      <c r="W21" s="90"/>
      <c r="X21" s="90"/>
      <c r="Y21" s="90"/>
      <c r="Z21" s="90"/>
      <c r="AA21" s="90"/>
      <c r="AB21" s="91"/>
      <c r="AC21" s="92">
        <f t="shared" si="1"/>
        <v>0</v>
      </c>
      <c r="AD21" s="93"/>
      <c r="AE21" s="92">
        <f t="shared" si="2"/>
        <v>0</v>
      </c>
      <c r="AF21" s="93"/>
      <c r="AG21" s="92">
        <f t="shared" si="3"/>
        <v>0</v>
      </c>
      <c r="AH21" s="93"/>
      <c r="AI21" s="8"/>
      <c r="AJ21" s="8"/>
      <c r="AK21" s="8"/>
    </row>
    <row r="22" ht="15.0" customHeight="1">
      <c r="A22" s="84"/>
      <c r="B22" s="84"/>
      <c r="C22" s="84"/>
      <c r="D22" s="85" t="s">
        <v>59</v>
      </c>
      <c r="E22" s="89"/>
      <c r="F22" s="90"/>
      <c r="G22" s="87"/>
      <c r="H22" s="90"/>
      <c r="I22" s="90"/>
      <c r="J22" s="90"/>
      <c r="K22" s="90"/>
      <c r="L22" s="91"/>
      <c r="M22" s="86"/>
      <c r="N22" s="87"/>
      <c r="O22" s="87"/>
      <c r="P22" s="87"/>
      <c r="Q22" s="87"/>
      <c r="R22" s="87"/>
      <c r="S22" s="87"/>
      <c r="T22" s="88"/>
      <c r="U22" s="86"/>
      <c r="V22" s="87"/>
      <c r="W22" s="87"/>
      <c r="X22" s="87"/>
      <c r="Y22" s="87"/>
      <c r="Z22" s="87"/>
      <c r="AA22" s="87"/>
      <c r="AB22" s="88"/>
      <c r="AC22" s="92">
        <f t="shared" si="1"/>
        <v>0</v>
      </c>
      <c r="AD22" s="93"/>
      <c r="AE22" s="92">
        <f t="shared" si="2"/>
        <v>0</v>
      </c>
      <c r="AF22" s="93"/>
      <c r="AG22" s="92">
        <f t="shared" si="3"/>
        <v>0</v>
      </c>
      <c r="AH22" s="93"/>
      <c r="AI22" s="8"/>
      <c r="AJ22" s="8"/>
      <c r="AK22" s="8"/>
    </row>
    <row r="23" ht="15.0" customHeight="1">
      <c r="A23" s="84"/>
      <c r="B23" s="84"/>
      <c r="C23" s="84"/>
      <c r="D23" s="85" t="s">
        <v>60</v>
      </c>
      <c r="E23" s="86"/>
      <c r="F23" s="87"/>
      <c r="G23" s="87"/>
      <c r="H23" s="87"/>
      <c r="I23" s="87"/>
      <c r="J23" s="87"/>
      <c r="K23" s="87"/>
      <c r="L23" s="88"/>
      <c r="M23" s="86"/>
      <c r="N23" s="87"/>
      <c r="O23" s="87"/>
      <c r="P23" s="87"/>
      <c r="Q23" s="87"/>
      <c r="R23" s="87"/>
      <c r="S23" s="90"/>
      <c r="T23" s="91"/>
      <c r="U23" s="89"/>
      <c r="V23" s="90"/>
      <c r="W23" s="90"/>
      <c r="X23" s="90"/>
      <c r="Y23" s="90"/>
      <c r="Z23" s="90"/>
      <c r="AA23" s="90"/>
      <c r="AB23" s="91"/>
      <c r="AC23" s="92">
        <f t="shared" si="1"/>
        <v>0</v>
      </c>
      <c r="AD23" s="93"/>
      <c r="AE23" s="92">
        <f t="shared" si="2"/>
        <v>0</v>
      </c>
      <c r="AF23" s="93"/>
      <c r="AG23" s="92">
        <f t="shared" si="3"/>
        <v>0</v>
      </c>
      <c r="AH23" s="93"/>
      <c r="AI23" s="8"/>
      <c r="AJ23" s="94"/>
      <c r="AK23" s="8"/>
    </row>
    <row r="24" ht="15.0" customHeight="1">
      <c r="A24" s="84"/>
      <c r="B24" s="84"/>
      <c r="C24" s="84"/>
      <c r="D24" s="85" t="s">
        <v>61</v>
      </c>
      <c r="E24" s="86"/>
      <c r="F24" s="87"/>
      <c r="G24" s="90"/>
      <c r="H24" s="90"/>
      <c r="I24" s="90"/>
      <c r="J24" s="90"/>
      <c r="K24" s="90"/>
      <c r="L24" s="91"/>
      <c r="M24" s="86"/>
      <c r="N24" s="87"/>
      <c r="O24" s="87"/>
      <c r="P24" s="87"/>
      <c r="Q24" s="87"/>
      <c r="R24" s="90"/>
      <c r="S24" s="90"/>
      <c r="T24" s="91"/>
      <c r="U24" s="89"/>
      <c r="V24" s="90"/>
      <c r="W24" s="90"/>
      <c r="X24" s="90"/>
      <c r="Y24" s="90"/>
      <c r="Z24" s="90"/>
      <c r="AA24" s="90"/>
      <c r="AB24" s="91"/>
      <c r="AC24" s="92">
        <f t="shared" si="1"/>
        <v>0</v>
      </c>
      <c r="AD24" s="93"/>
      <c r="AE24" s="92">
        <f t="shared" si="2"/>
        <v>0</v>
      </c>
      <c r="AF24" s="93"/>
      <c r="AG24" s="92">
        <f t="shared" si="3"/>
        <v>0</v>
      </c>
      <c r="AH24" s="93"/>
      <c r="AI24" s="8"/>
      <c r="AJ24" s="94"/>
      <c r="AK24" s="8"/>
    </row>
    <row r="25" ht="15.0" customHeight="1">
      <c r="A25" s="84"/>
      <c r="B25" s="84"/>
      <c r="C25" s="84"/>
      <c r="D25" s="85" t="s">
        <v>62</v>
      </c>
      <c r="E25" s="86"/>
      <c r="F25" s="87"/>
      <c r="G25" s="87"/>
      <c r="H25" s="87"/>
      <c r="I25" s="87"/>
      <c r="J25" s="87"/>
      <c r="K25" s="87"/>
      <c r="L25" s="88"/>
      <c r="M25" s="89"/>
      <c r="N25" s="90"/>
      <c r="O25" s="90"/>
      <c r="P25" s="87"/>
      <c r="Q25" s="90"/>
      <c r="R25" s="90"/>
      <c r="S25" s="90"/>
      <c r="T25" s="91"/>
      <c r="U25" s="86"/>
      <c r="V25" s="87"/>
      <c r="W25" s="90"/>
      <c r="X25" s="90"/>
      <c r="Y25" s="87"/>
      <c r="Z25" s="87"/>
      <c r="AA25" s="87"/>
      <c r="AB25" s="88"/>
      <c r="AC25" s="92">
        <f t="shared" si="1"/>
        <v>0</v>
      </c>
      <c r="AD25" s="93"/>
      <c r="AE25" s="92">
        <f t="shared" si="2"/>
        <v>0</v>
      </c>
      <c r="AF25" s="93"/>
      <c r="AG25" s="92">
        <f t="shared" si="3"/>
        <v>0</v>
      </c>
      <c r="AH25" s="93"/>
      <c r="AI25" s="8"/>
      <c r="AJ25" s="8"/>
      <c r="AK25" s="8"/>
    </row>
    <row r="26" ht="15.0" customHeight="1">
      <c r="A26" s="84"/>
      <c r="B26" s="84"/>
      <c r="C26" s="84"/>
      <c r="D26" s="85" t="s">
        <v>63</v>
      </c>
      <c r="E26" s="86"/>
      <c r="F26" s="87"/>
      <c r="G26" s="87"/>
      <c r="H26" s="87"/>
      <c r="I26" s="87"/>
      <c r="J26" s="87"/>
      <c r="K26" s="87"/>
      <c r="L26" s="91"/>
      <c r="M26" s="89"/>
      <c r="N26" s="90"/>
      <c r="O26" s="90"/>
      <c r="P26" s="87"/>
      <c r="Q26" s="90"/>
      <c r="R26" s="90"/>
      <c r="S26" s="87"/>
      <c r="T26" s="88"/>
      <c r="U26" s="86"/>
      <c r="V26" s="87"/>
      <c r="W26" s="87"/>
      <c r="X26" s="87"/>
      <c r="Y26" s="87"/>
      <c r="Z26" s="87"/>
      <c r="AA26" s="87"/>
      <c r="AB26" s="88"/>
      <c r="AC26" s="92">
        <f t="shared" si="1"/>
        <v>0</v>
      </c>
      <c r="AD26" s="93"/>
      <c r="AE26" s="92">
        <f t="shared" si="2"/>
        <v>0</v>
      </c>
      <c r="AF26" s="93"/>
      <c r="AG26" s="92">
        <f t="shared" si="3"/>
        <v>0</v>
      </c>
      <c r="AH26" s="93"/>
      <c r="AI26" s="8"/>
      <c r="AJ26" s="8"/>
      <c r="AK26" s="8"/>
    </row>
    <row r="27" ht="15.0" customHeight="1">
      <c r="A27" s="84"/>
      <c r="B27" s="84"/>
      <c r="C27" s="84"/>
      <c r="D27" s="96" t="s">
        <v>64</v>
      </c>
      <c r="E27" s="97"/>
      <c r="F27" s="101"/>
      <c r="G27" s="101"/>
      <c r="H27" s="98"/>
      <c r="I27" s="98"/>
      <c r="J27" s="98"/>
      <c r="K27" s="98"/>
      <c r="L27" s="99"/>
      <c r="M27" s="97"/>
      <c r="N27" s="98"/>
      <c r="O27" s="98"/>
      <c r="P27" s="98"/>
      <c r="Q27" s="98"/>
      <c r="R27" s="98"/>
      <c r="S27" s="98"/>
      <c r="T27" s="99"/>
      <c r="U27" s="100"/>
      <c r="V27" s="101"/>
      <c r="W27" s="101"/>
      <c r="X27" s="101"/>
      <c r="Y27" s="101"/>
      <c r="Z27" s="101"/>
      <c r="AA27" s="101"/>
      <c r="AB27" s="102"/>
      <c r="AC27" s="103">
        <f t="shared" si="1"/>
        <v>0</v>
      </c>
      <c r="AD27" s="71"/>
      <c r="AE27" s="103">
        <f t="shared" si="2"/>
        <v>0</v>
      </c>
      <c r="AF27" s="71"/>
      <c r="AG27" s="103">
        <f t="shared" si="3"/>
        <v>0</v>
      </c>
      <c r="AH27" s="71"/>
      <c r="AI27" s="8"/>
      <c r="AJ27" s="8"/>
      <c r="AK27" s="8"/>
    </row>
    <row r="28" ht="15.0" customHeight="1">
      <c r="A28" s="62"/>
      <c r="B28" s="62"/>
      <c r="C28" s="62"/>
      <c r="D28" s="104"/>
      <c r="E28" s="64">
        <v>42758.0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6"/>
      <c r="AI28" s="62"/>
      <c r="AJ28" s="62"/>
      <c r="AK28" s="62"/>
    </row>
    <row r="29" ht="15.0" customHeight="1">
      <c r="A29" s="67"/>
      <c r="B29" s="67"/>
      <c r="C29" s="67"/>
      <c r="D29" s="104"/>
      <c r="E29" s="69" t="s">
        <v>65</v>
      </c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1"/>
      <c r="AI29" s="67"/>
      <c r="AJ29" s="67"/>
      <c r="AK29" s="67"/>
    </row>
    <row r="30" ht="15.0" customHeight="1">
      <c r="A30" s="72"/>
      <c r="B30" s="72"/>
      <c r="C30" s="72"/>
      <c r="D30" s="104"/>
      <c r="E30" s="73" t="s">
        <v>49</v>
      </c>
      <c r="F30" s="74"/>
      <c r="G30" s="74"/>
      <c r="H30" s="74"/>
      <c r="I30" s="74"/>
      <c r="J30" s="74"/>
      <c r="K30" s="74"/>
      <c r="L30" s="75"/>
      <c r="M30" s="73" t="s">
        <v>50</v>
      </c>
      <c r="N30" s="74"/>
      <c r="O30" s="74"/>
      <c r="P30" s="74"/>
      <c r="Q30" s="74"/>
      <c r="R30" s="74"/>
      <c r="S30" s="74"/>
      <c r="T30" s="75"/>
      <c r="U30" s="73" t="s">
        <v>51</v>
      </c>
      <c r="V30" s="74"/>
      <c r="W30" s="74"/>
      <c r="X30" s="74"/>
      <c r="Y30" s="74"/>
      <c r="Z30" s="74"/>
      <c r="AA30" s="74"/>
      <c r="AB30" s="75"/>
      <c r="AC30" s="76" t="s">
        <v>52</v>
      </c>
      <c r="AD30" s="74"/>
      <c r="AE30" s="74"/>
      <c r="AF30" s="74"/>
      <c r="AG30" s="74"/>
      <c r="AH30" s="75"/>
      <c r="AI30" s="72"/>
      <c r="AJ30" s="72"/>
      <c r="AK30" s="72"/>
    </row>
    <row r="31" ht="15.0" customHeight="1">
      <c r="A31" s="77"/>
      <c r="B31" s="77"/>
      <c r="C31" s="77"/>
      <c r="D31" s="105"/>
      <c r="E31" s="79">
        <v>8.0</v>
      </c>
      <c r="F31" s="80">
        <v>9.0</v>
      </c>
      <c r="G31" s="80">
        <v>10.0</v>
      </c>
      <c r="H31" s="80">
        <v>11.0</v>
      </c>
      <c r="I31" s="80">
        <v>12.0</v>
      </c>
      <c r="J31" s="80">
        <v>13.0</v>
      </c>
      <c r="K31" s="80">
        <v>14.0</v>
      </c>
      <c r="L31" s="81">
        <v>15.0</v>
      </c>
      <c r="M31" s="79">
        <v>16.0</v>
      </c>
      <c r="N31" s="80">
        <v>17.0</v>
      </c>
      <c r="O31" s="80">
        <v>18.0</v>
      </c>
      <c r="P31" s="80">
        <v>19.0</v>
      </c>
      <c r="Q31" s="80">
        <v>20.0</v>
      </c>
      <c r="R31" s="80">
        <v>21.0</v>
      </c>
      <c r="S31" s="80">
        <v>22.0</v>
      </c>
      <c r="T31" s="81">
        <v>23.0</v>
      </c>
      <c r="U31" s="79">
        <v>0.0</v>
      </c>
      <c r="V31" s="80">
        <v>1.0</v>
      </c>
      <c r="W31" s="80">
        <v>2.0</v>
      </c>
      <c r="X31" s="80">
        <v>3.0</v>
      </c>
      <c r="Y31" s="80">
        <v>4.0</v>
      </c>
      <c r="Z31" s="80">
        <v>5.0</v>
      </c>
      <c r="AA31" s="80">
        <v>6.0</v>
      </c>
      <c r="AB31" s="81">
        <v>7.0</v>
      </c>
      <c r="AC31" s="82" t="s">
        <v>54</v>
      </c>
      <c r="AD31" s="83"/>
      <c r="AE31" s="82" t="s">
        <v>55</v>
      </c>
      <c r="AF31" s="83"/>
      <c r="AG31" s="82" t="s">
        <v>56</v>
      </c>
      <c r="AH31" s="83"/>
      <c r="AI31" s="77"/>
      <c r="AJ31" s="77"/>
      <c r="AK31" s="77"/>
    </row>
    <row r="32" ht="15.0" customHeight="1">
      <c r="A32" s="84"/>
      <c r="B32" s="84"/>
      <c r="C32" s="84"/>
      <c r="D32" s="85" t="s">
        <v>57</v>
      </c>
      <c r="E32" s="86"/>
      <c r="F32" s="87"/>
      <c r="G32" s="87"/>
      <c r="H32" s="87"/>
      <c r="I32" s="87"/>
      <c r="J32" s="87"/>
      <c r="K32" s="87"/>
      <c r="L32" s="88"/>
      <c r="M32" s="86"/>
      <c r="N32" s="87"/>
      <c r="O32" s="87"/>
      <c r="P32" s="87"/>
      <c r="Q32" s="87"/>
      <c r="R32" s="87"/>
      <c r="S32" s="87"/>
      <c r="T32" s="88"/>
      <c r="U32" s="89"/>
      <c r="V32" s="90"/>
      <c r="W32" s="90"/>
      <c r="X32" s="90"/>
      <c r="Y32" s="90"/>
      <c r="Z32" s="90"/>
      <c r="AA32" s="90"/>
      <c r="AB32" s="91"/>
      <c r="AC32" s="92">
        <f t="shared" ref="AC32:AC39" si="4">COUNTIF($E32:$L32, "="&amp;AC$19)</f>
        <v>0</v>
      </c>
      <c r="AD32" s="93"/>
      <c r="AE32" s="92">
        <f t="shared" ref="AE32:AE39" si="5">COUNTIF($M32:$T32, "="&amp;AE$19)</f>
        <v>0</v>
      </c>
      <c r="AF32" s="93"/>
      <c r="AG32" s="92">
        <f t="shared" ref="AG32:AG39" si="6">COUNTIF($U32:$AB32, "="&amp;AG$19)</f>
        <v>0</v>
      </c>
      <c r="AH32" s="93"/>
      <c r="AI32" s="84"/>
      <c r="AJ32" s="84"/>
      <c r="AK32" s="84"/>
    </row>
    <row r="33" ht="15.0" customHeight="1">
      <c r="A33" s="84"/>
      <c r="B33" s="84"/>
      <c r="C33" s="84"/>
      <c r="D33" s="85" t="s">
        <v>58</v>
      </c>
      <c r="E33" s="86"/>
      <c r="F33" s="87"/>
      <c r="G33" s="87"/>
      <c r="H33" s="87"/>
      <c r="I33" s="87"/>
      <c r="J33" s="87"/>
      <c r="K33" s="90"/>
      <c r="L33" s="91"/>
      <c r="M33" s="89"/>
      <c r="N33" s="90"/>
      <c r="O33" s="90"/>
      <c r="P33" s="90"/>
      <c r="Q33" s="90"/>
      <c r="R33" s="90"/>
      <c r="S33" s="90"/>
      <c r="T33" s="91"/>
      <c r="U33" s="89"/>
      <c r="V33" s="90"/>
      <c r="W33" s="90"/>
      <c r="X33" s="90"/>
      <c r="Y33" s="90"/>
      <c r="Z33" s="90"/>
      <c r="AA33" s="90"/>
      <c r="AB33" s="91"/>
      <c r="AC33" s="92">
        <f t="shared" si="4"/>
        <v>0</v>
      </c>
      <c r="AD33" s="93"/>
      <c r="AE33" s="92">
        <f t="shared" si="5"/>
        <v>0</v>
      </c>
      <c r="AF33" s="93"/>
      <c r="AG33" s="92">
        <f t="shared" si="6"/>
        <v>0</v>
      </c>
      <c r="AH33" s="93"/>
      <c r="AI33" s="84"/>
      <c r="AJ33" s="84"/>
      <c r="AK33" s="84"/>
    </row>
    <row r="34" ht="15.0" customHeight="1">
      <c r="A34" s="84"/>
      <c r="B34" s="84"/>
      <c r="C34" s="84"/>
      <c r="D34" s="85" t="s">
        <v>59</v>
      </c>
      <c r="E34" s="89"/>
      <c r="F34" s="90"/>
      <c r="G34" s="87"/>
      <c r="H34" s="90"/>
      <c r="I34" s="90"/>
      <c r="J34" s="90"/>
      <c r="K34" s="90"/>
      <c r="L34" s="91"/>
      <c r="M34" s="86"/>
      <c r="N34" s="87"/>
      <c r="O34" s="87"/>
      <c r="P34" s="87"/>
      <c r="Q34" s="87"/>
      <c r="R34" s="87"/>
      <c r="S34" s="87"/>
      <c r="T34" s="88"/>
      <c r="U34" s="86"/>
      <c r="V34" s="87"/>
      <c r="W34" s="87"/>
      <c r="X34" s="87"/>
      <c r="Y34" s="87"/>
      <c r="Z34" s="87"/>
      <c r="AA34" s="87"/>
      <c r="AB34" s="88"/>
      <c r="AC34" s="92">
        <f t="shared" si="4"/>
        <v>0</v>
      </c>
      <c r="AD34" s="93"/>
      <c r="AE34" s="92">
        <f t="shared" si="5"/>
        <v>0</v>
      </c>
      <c r="AF34" s="93"/>
      <c r="AG34" s="92">
        <f t="shared" si="6"/>
        <v>0</v>
      </c>
      <c r="AH34" s="93"/>
      <c r="AI34" s="84"/>
      <c r="AJ34" s="84"/>
      <c r="AK34" s="84"/>
    </row>
    <row r="35" ht="15.0" customHeight="1">
      <c r="A35" s="84"/>
      <c r="B35" s="84"/>
      <c r="C35" s="84"/>
      <c r="D35" s="85" t="s">
        <v>60</v>
      </c>
      <c r="E35" s="86"/>
      <c r="F35" s="87"/>
      <c r="G35" s="87"/>
      <c r="H35" s="87"/>
      <c r="I35" s="87"/>
      <c r="J35" s="87"/>
      <c r="K35" s="87"/>
      <c r="L35" s="88"/>
      <c r="M35" s="86"/>
      <c r="N35" s="87"/>
      <c r="O35" s="87"/>
      <c r="P35" s="87"/>
      <c r="Q35" s="87"/>
      <c r="R35" s="87"/>
      <c r="S35" s="90"/>
      <c r="T35" s="91"/>
      <c r="U35" s="89"/>
      <c r="V35" s="90"/>
      <c r="W35" s="90"/>
      <c r="X35" s="90"/>
      <c r="Y35" s="90"/>
      <c r="Z35" s="90"/>
      <c r="AA35" s="90"/>
      <c r="AB35" s="91"/>
      <c r="AC35" s="92">
        <f t="shared" si="4"/>
        <v>0</v>
      </c>
      <c r="AD35" s="93"/>
      <c r="AE35" s="92">
        <f t="shared" si="5"/>
        <v>0</v>
      </c>
      <c r="AF35" s="93"/>
      <c r="AG35" s="92">
        <f t="shared" si="6"/>
        <v>0</v>
      </c>
      <c r="AH35" s="93"/>
      <c r="AI35" s="84"/>
      <c r="AJ35" s="84"/>
      <c r="AK35" s="84"/>
    </row>
    <row r="36" ht="15.0" customHeight="1">
      <c r="A36" s="84"/>
      <c r="B36" s="84"/>
      <c r="C36" s="84"/>
      <c r="D36" s="85" t="s">
        <v>61</v>
      </c>
      <c r="E36" s="86"/>
      <c r="F36" s="87"/>
      <c r="G36" s="90"/>
      <c r="H36" s="90"/>
      <c r="I36" s="90"/>
      <c r="J36" s="90"/>
      <c r="K36" s="90"/>
      <c r="L36" s="91"/>
      <c r="M36" s="86"/>
      <c r="N36" s="87"/>
      <c r="O36" s="87"/>
      <c r="P36" s="87"/>
      <c r="Q36" s="87"/>
      <c r="R36" s="90"/>
      <c r="S36" s="90"/>
      <c r="T36" s="91"/>
      <c r="U36" s="89"/>
      <c r="V36" s="90"/>
      <c r="W36" s="90"/>
      <c r="X36" s="90"/>
      <c r="Y36" s="90"/>
      <c r="Z36" s="90"/>
      <c r="AA36" s="90"/>
      <c r="AB36" s="91"/>
      <c r="AC36" s="92">
        <f t="shared" si="4"/>
        <v>0</v>
      </c>
      <c r="AD36" s="93"/>
      <c r="AE36" s="92">
        <f t="shared" si="5"/>
        <v>0</v>
      </c>
      <c r="AF36" s="93"/>
      <c r="AG36" s="92">
        <f t="shared" si="6"/>
        <v>0</v>
      </c>
      <c r="AH36" s="93"/>
      <c r="AI36" s="84"/>
      <c r="AJ36" s="84"/>
      <c r="AK36" s="84"/>
    </row>
    <row r="37" ht="15.0" customHeight="1">
      <c r="A37" s="84"/>
      <c r="B37" s="84"/>
      <c r="C37" s="84"/>
      <c r="D37" s="85" t="s">
        <v>62</v>
      </c>
      <c r="E37" s="86"/>
      <c r="F37" s="87"/>
      <c r="G37" s="87"/>
      <c r="H37" s="87"/>
      <c r="I37" s="87"/>
      <c r="J37" s="87"/>
      <c r="K37" s="87"/>
      <c r="L37" s="88"/>
      <c r="M37" s="89"/>
      <c r="N37" s="90"/>
      <c r="O37" s="90"/>
      <c r="P37" s="87"/>
      <c r="Q37" s="90"/>
      <c r="R37" s="90"/>
      <c r="S37" s="90"/>
      <c r="T37" s="91"/>
      <c r="U37" s="86"/>
      <c r="V37" s="87"/>
      <c r="W37" s="90"/>
      <c r="X37" s="87"/>
      <c r="Y37" s="87"/>
      <c r="Z37" s="87"/>
      <c r="AA37" s="87"/>
      <c r="AB37" s="88"/>
      <c r="AC37" s="92">
        <f t="shared" si="4"/>
        <v>0</v>
      </c>
      <c r="AD37" s="93"/>
      <c r="AE37" s="92">
        <f t="shared" si="5"/>
        <v>0</v>
      </c>
      <c r="AF37" s="93"/>
      <c r="AG37" s="92">
        <f t="shared" si="6"/>
        <v>0</v>
      </c>
      <c r="AH37" s="93"/>
      <c r="AI37" s="84"/>
      <c r="AJ37" s="84"/>
      <c r="AK37" s="127"/>
    </row>
    <row r="38" ht="15.0" customHeight="1">
      <c r="A38" s="84"/>
      <c r="B38" s="84"/>
      <c r="C38" s="84"/>
      <c r="D38" s="85" t="s">
        <v>63</v>
      </c>
      <c r="E38" s="86"/>
      <c r="F38" s="87"/>
      <c r="G38" s="87"/>
      <c r="H38" s="87"/>
      <c r="I38" s="87"/>
      <c r="J38" s="87"/>
      <c r="K38" s="87"/>
      <c r="L38" s="91"/>
      <c r="M38" s="89"/>
      <c r="N38" s="90"/>
      <c r="O38" s="90"/>
      <c r="P38" s="87"/>
      <c r="Q38" s="90"/>
      <c r="R38" s="90"/>
      <c r="S38" s="87"/>
      <c r="T38" s="88"/>
      <c r="U38" s="86"/>
      <c r="V38" s="87"/>
      <c r="W38" s="87"/>
      <c r="X38" s="87"/>
      <c r="Y38" s="87"/>
      <c r="Z38" s="87"/>
      <c r="AA38" s="87"/>
      <c r="AB38" s="88"/>
      <c r="AC38" s="92">
        <f t="shared" si="4"/>
        <v>0</v>
      </c>
      <c r="AD38" s="93"/>
      <c r="AE38" s="92">
        <f t="shared" si="5"/>
        <v>0</v>
      </c>
      <c r="AF38" s="93"/>
      <c r="AG38" s="92">
        <f t="shared" si="6"/>
        <v>0</v>
      </c>
      <c r="AH38" s="93"/>
      <c r="AI38" s="84"/>
      <c r="AJ38" s="84"/>
      <c r="AK38" s="84"/>
    </row>
    <row r="39" ht="15.0" customHeight="1">
      <c r="A39" s="84"/>
      <c r="B39" s="84"/>
      <c r="C39" s="84"/>
      <c r="D39" s="96" t="s">
        <v>64</v>
      </c>
      <c r="E39" s="97"/>
      <c r="F39" s="98"/>
      <c r="G39" s="98"/>
      <c r="H39" s="98"/>
      <c r="I39" s="98"/>
      <c r="J39" s="98"/>
      <c r="K39" s="98"/>
      <c r="L39" s="99"/>
      <c r="M39" s="97"/>
      <c r="N39" s="98"/>
      <c r="O39" s="98"/>
      <c r="P39" s="98"/>
      <c r="Q39" s="98"/>
      <c r="R39" s="98"/>
      <c r="S39" s="98"/>
      <c r="T39" s="99"/>
      <c r="U39" s="100"/>
      <c r="V39" s="101"/>
      <c r="W39" s="101"/>
      <c r="X39" s="101"/>
      <c r="Y39" s="101"/>
      <c r="Z39" s="101"/>
      <c r="AA39" s="101"/>
      <c r="AB39" s="102"/>
      <c r="AC39" s="103">
        <f t="shared" si="4"/>
        <v>0</v>
      </c>
      <c r="AD39" s="71"/>
      <c r="AE39" s="103">
        <f t="shared" si="5"/>
        <v>0</v>
      </c>
      <c r="AF39" s="71"/>
      <c r="AG39" s="103">
        <f t="shared" si="6"/>
        <v>0</v>
      </c>
      <c r="AH39" s="71"/>
      <c r="AI39" s="84"/>
      <c r="AJ39" s="84"/>
      <c r="AK39" s="84"/>
    </row>
    <row r="40" ht="15.0" customHeight="1">
      <c r="A40" s="62"/>
      <c r="B40" s="62"/>
      <c r="C40" s="62"/>
      <c r="D40" s="104"/>
      <c r="E40" s="64">
        <v>42759.0</v>
      </c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6"/>
      <c r="AI40" s="62"/>
      <c r="AJ40" s="62"/>
      <c r="AK40" s="62"/>
    </row>
    <row r="41" ht="15.0" customHeight="1">
      <c r="A41" s="67"/>
      <c r="B41" s="67"/>
      <c r="C41" s="67"/>
      <c r="D41" s="104"/>
      <c r="E41" s="69" t="s">
        <v>66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1"/>
      <c r="AI41" s="67"/>
      <c r="AJ41" s="67"/>
      <c r="AK41" s="67"/>
    </row>
    <row r="42" ht="15.0" customHeight="1">
      <c r="A42" s="72"/>
      <c r="B42" s="72"/>
      <c r="C42" s="72"/>
      <c r="D42" s="104"/>
      <c r="E42" s="73" t="s">
        <v>49</v>
      </c>
      <c r="F42" s="74"/>
      <c r="G42" s="74"/>
      <c r="H42" s="74"/>
      <c r="I42" s="74"/>
      <c r="J42" s="74"/>
      <c r="K42" s="74"/>
      <c r="L42" s="75"/>
      <c r="M42" s="73" t="s">
        <v>50</v>
      </c>
      <c r="N42" s="74"/>
      <c r="O42" s="74"/>
      <c r="P42" s="74"/>
      <c r="Q42" s="74"/>
      <c r="R42" s="74"/>
      <c r="S42" s="74"/>
      <c r="T42" s="75"/>
      <c r="U42" s="73" t="s">
        <v>51</v>
      </c>
      <c r="V42" s="74"/>
      <c r="W42" s="74"/>
      <c r="X42" s="74"/>
      <c r="Y42" s="74"/>
      <c r="Z42" s="74"/>
      <c r="AA42" s="74"/>
      <c r="AB42" s="75"/>
      <c r="AC42" s="76" t="s">
        <v>52</v>
      </c>
      <c r="AD42" s="74"/>
      <c r="AE42" s="74"/>
      <c r="AF42" s="74"/>
      <c r="AG42" s="74"/>
      <c r="AH42" s="75"/>
      <c r="AI42" s="72"/>
      <c r="AJ42" s="72"/>
      <c r="AK42" s="72"/>
    </row>
    <row r="43" ht="15.0" customHeight="1">
      <c r="A43" s="109"/>
      <c r="B43" s="109"/>
      <c r="C43" s="109"/>
      <c r="D43" s="105"/>
      <c r="E43" s="79">
        <v>8.0</v>
      </c>
      <c r="F43" s="80">
        <v>9.0</v>
      </c>
      <c r="G43" s="80">
        <v>10.0</v>
      </c>
      <c r="H43" s="80">
        <v>11.0</v>
      </c>
      <c r="I43" s="80">
        <v>12.0</v>
      </c>
      <c r="J43" s="80">
        <v>13.0</v>
      </c>
      <c r="K43" s="80">
        <v>14.0</v>
      </c>
      <c r="L43" s="81">
        <v>15.0</v>
      </c>
      <c r="M43" s="79">
        <v>16.0</v>
      </c>
      <c r="N43" s="80">
        <v>17.0</v>
      </c>
      <c r="O43" s="80">
        <v>18.0</v>
      </c>
      <c r="P43" s="80">
        <v>19.0</v>
      </c>
      <c r="Q43" s="80">
        <v>20.0</v>
      </c>
      <c r="R43" s="80">
        <v>21.0</v>
      </c>
      <c r="S43" s="80">
        <v>22.0</v>
      </c>
      <c r="T43" s="81">
        <v>23.0</v>
      </c>
      <c r="U43" s="79">
        <v>0.0</v>
      </c>
      <c r="V43" s="80">
        <v>1.0</v>
      </c>
      <c r="W43" s="80">
        <v>2.0</v>
      </c>
      <c r="X43" s="80">
        <v>3.0</v>
      </c>
      <c r="Y43" s="80">
        <v>4.0</v>
      </c>
      <c r="Z43" s="80">
        <v>5.0</v>
      </c>
      <c r="AA43" s="80">
        <v>6.0</v>
      </c>
      <c r="AB43" s="81">
        <v>7.0</v>
      </c>
      <c r="AC43" s="82" t="s">
        <v>54</v>
      </c>
      <c r="AD43" s="83"/>
      <c r="AE43" s="82" t="s">
        <v>55</v>
      </c>
      <c r="AF43" s="83"/>
      <c r="AG43" s="82" t="s">
        <v>56</v>
      </c>
      <c r="AH43" s="83"/>
      <c r="AI43" s="109"/>
      <c r="AJ43" s="109"/>
      <c r="AK43" s="109"/>
    </row>
    <row r="44" ht="15.0" customHeight="1">
      <c r="A44" s="84"/>
      <c r="B44" s="84"/>
      <c r="C44" s="84"/>
      <c r="D44" s="85" t="s">
        <v>57</v>
      </c>
      <c r="E44" s="86"/>
      <c r="F44" s="87"/>
      <c r="G44" s="87"/>
      <c r="H44" s="87"/>
      <c r="I44" s="87"/>
      <c r="J44" s="87"/>
      <c r="K44" s="87"/>
      <c r="L44" s="88"/>
      <c r="M44" s="86"/>
      <c r="N44" s="87"/>
      <c r="O44" s="87"/>
      <c r="P44" s="87"/>
      <c r="Q44" s="87"/>
      <c r="R44" s="87"/>
      <c r="S44" s="87"/>
      <c r="T44" s="88"/>
      <c r="U44" s="89"/>
      <c r="V44" s="90"/>
      <c r="W44" s="90"/>
      <c r="X44" s="90"/>
      <c r="Y44" s="90"/>
      <c r="Z44" s="90"/>
      <c r="AA44" s="90"/>
      <c r="AB44" s="91"/>
      <c r="AC44" s="92">
        <f t="shared" ref="AC44:AC51" si="7">COUNTIF($E44:$L44, "="&amp;AC$19)</f>
        <v>0</v>
      </c>
      <c r="AD44" s="93"/>
      <c r="AE44" s="92">
        <f t="shared" ref="AE44:AE51" si="8">COUNTIF($M44:$T44, "="&amp;AE$19)</f>
        <v>0</v>
      </c>
      <c r="AF44" s="93"/>
      <c r="AG44" s="92">
        <f t="shared" ref="AG44:AG51" si="9">COUNTIF($U44:$AB44, "="&amp;AG$19)</f>
        <v>0</v>
      </c>
      <c r="AH44" s="93"/>
      <c r="AI44" s="84"/>
      <c r="AJ44" s="84"/>
      <c r="AK44" s="84"/>
    </row>
    <row r="45" ht="15.0" customHeight="1">
      <c r="A45" s="84"/>
      <c r="B45" s="84"/>
      <c r="C45" s="84"/>
      <c r="D45" s="85" t="s">
        <v>58</v>
      </c>
      <c r="E45" s="86"/>
      <c r="F45" s="87"/>
      <c r="G45" s="87"/>
      <c r="H45" s="87"/>
      <c r="I45" s="87"/>
      <c r="J45" s="87"/>
      <c r="K45" s="90"/>
      <c r="L45" s="91"/>
      <c r="M45" s="89"/>
      <c r="N45" s="90"/>
      <c r="O45" s="90"/>
      <c r="P45" s="90"/>
      <c r="Q45" s="90"/>
      <c r="R45" s="90"/>
      <c r="S45" s="90"/>
      <c r="T45" s="91"/>
      <c r="U45" s="89"/>
      <c r="V45" s="90"/>
      <c r="W45" s="90"/>
      <c r="X45" s="90"/>
      <c r="Y45" s="90"/>
      <c r="Z45" s="90"/>
      <c r="AA45" s="90"/>
      <c r="AB45" s="91"/>
      <c r="AC45" s="92">
        <f t="shared" si="7"/>
        <v>0</v>
      </c>
      <c r="AD45" s="93"/>
      <c r="AE45" s="92">
        <f t="shared" si="8"/>
        <v>0</v>
      </c>
      <c r="AF45" s="93"/>
      <c r="AG45" s="92">
        <f t="shared" si="9"/>
        <v>0</v>
      </c>
      <c r="AH45" s="93"/>
      <c r="AI45" s="84"/>
      <c r="AJ45" s="84"/>
      <c r="AK45" s="84"/>
    </row>
    <row r="46" ht="15.0" customHeight="1">
      <c r="A46" s="84"/>
      <c r="B46" s="84"/>
      <c r="C46" s="84"/>
      <c r="D46" s="85" t="s">
        <v>59</v>
      </c>
      <c r="E46" s="89"/>
      <c r="F46" s="90"/>
      <c r="G46" s="87"/>
      <c r="H46" s="90"/>
      <c r="I46" s="90"/>
      <c r="J46" s="90"/>
      <c r="K46" s="90"/>
      <c r="L46" s="91"/>
      <c r="M46" s="86"/>
      <c r="N46" s="87"/>
      <c r="O46" s="87"/>
      <c r="P46" s="87"/>
      <c r="Q46" s="87"/>
      <c r="R46" s="87"/>
      <c r="S46" s="87"/>
      <c r="T46" s="88"/>
      <c r="U46" s="86"/>
      <c r="V46" s="87"/>
      <c r="W46" s="87"/>
      <c r="X46" s="87"/>
      <c r="Y46" s="87"/>
      <c r="Z46" s="87"/>
      <c r="AA46" s="87"/>
      <c r="AB46" s="88"/>
      <c r="AC46" s="92">
        <f t="shared" si="7"/>
        <v>0</v>
      </c>
      <c r="AD46" s="93"/>
      <c r="AE46" s="92">
        <f t="shared" si="8"/>
        <v>0</v>
      </c>
      <c r="AF46" s="93"/>
      <c r="AG46" s="92">
        <f t="shared" si="9"/>
        <v>0</v>
      </c>
      <c r="AH46" s="93"/>
      <c r="AI46" s="84"/>
      <c r="AJ46" s="84"/>
      <c r="AK46" s="84"/>
    </row>
    <row r="47" ht="15.0" customHeight="1">
      <c r="A47" s="84"/>
      <c r="B47" s="84"/>
      <c r="C47" s="84"/>
      <c r="D47" s="85" t="s">
        <v>60</v>
      </c>
      <c r="E47" s="86"/>
      <c r="F47" s="87"/>
      <c r="G47" s="87"/>
      <c r="H47" s="87"/>
      <c r="I47" s="87"/>
      <c r="J47" s="87"/>
      <c r="K47" s="87"/>
      <c r="L47" s="88"/>
      <c r="M47" s="86"/>
      <c r="N47" s="87"/>
      <c r="O47" s="87"/>
      <c r="P47" s="87"/>
      <c r="Q47" s="87"/>
      <c r="R47" s="87"/>
      <c r="S47" s="90"/>
      <c r="T47" s="91"/>
      <c r="U47" s="89"/>
      <c r="V47" s="90"/>
      <c r="W47" s="90"/>
      <c r="X47" s="90"/>
      <c r="Y47" s="90"/>
      <c r="Z47" s="90"/>
      <c r="AA47" s="90"/>
      <c r="AB47" s="91"/>
      <c r="AC47" s="92">
        <f t="shared" si="7"/>
        <v>0</v>
      </c>
      <c r="AD47" s="93"/>
      <c r="AE47" s="92">
        <f t="shared" si="8"/>
        <v>0</v>
      </c>
      <c r="AF47" s="93"/>
      <c r="AG47" s="92">
        <f t="shared" si="9"/>
        <v>0</v>
      </c>
      <c r="AH47" s="93"/>
      <c r="AI47" s="84"/>
      <c r="AJ47" s="84"/>
      <c r="AK47" s="84"/>
    </row>
    <row r="48" ht="15.0" customHeight="1">
      <c r="A48" s="84"/>
      <c r="B48" s="84"/>
      <c r="C48" s="84"/>
      <c r="D48" s="85" t="s">
        <v>61</v>
      </c>
      <c r="E48" s="86"/>
      <c r="F48" s="87"/>
      <c r="G48" s="90"/>
      <c r="H48" s="90"/>
      <c r="I48" s="90"/>
      <c r="J48" s="90"/>
      <c r="K48" s="90"/>
      <c r="L48" s="91"/>
      <c r="M48" s="86"/>
      <c r="N48" s="87"/>
      <c r="O48" s="87"/>
      <c r="P48" s="87"/>
      <c r="Q48" s="87"/>
      <c r="R48" s="90"/>
      <c r="S48" s="90"/>
      <c r="T48" s="91"/>
      <c r="U48" s="89"/>
      <c r="V48" s="90"/>
      <c r="W48" s="90"/>
      <c r="X48" s="90"/>
      <c r="Y48" s="90"/>
      <c r="Z48" s="90"/>
      <c r="AA48" s="90"/>
      <c r="AB48" s="91"/>
      <c r="AC48" s="92">
        <f t="shared" si="7"/>
        <v>0</v>
      </c>
      <c r="AD48" s="93"/>
      <c r="AE48" s="92">
        <f t="shared" si="8"/>
        <v>0</v>
      </c>
      <c r="AF48" s="93"/>
      <c r="AG48" s="92">
        <f t="shared" si="9"/>
        <v>0</v>
      </c>
      <c r="AH48" s="93"/>
      <c r="AI48" s="84"/>
      <c r="AJ48" s="84"/>
      <c r="AK48" s="84"/>
    </row>
    <row r="49" ht="15.0" customHeight="1">
      <c r="A49" s="84"/>
      <c r="B49" s="84"/>
      <c r="C49" s="84"/>
      <c r="D49" s="85" t="s">
        <v>62</v>
      </c>
      <c r="E49" s="86"/>
      <c r="F49" s="87"/>
      <c r="G49" s="87"/>
      <c r="H49" s="87"/>
      <c r="I49" s="87"/>
      <c r="J49" s="87"/>
      <c r="K49" s="87"/>
      <c r="L49" s="88"/>
      <c r="M49" s="89"/>
      <c r="N49" s="90"/>
      <c r="O49" s="90"/>
      <c r="P49" s="87"/>
      <c r="Q49" s="90"/>
      <c r="R49" s="90"/>
      <c r="S49" s="90"/>
      <c r="T49" s="91"/>
      <c r="U49" s="86"/>
      <c r="V49" s="87"/>
      <c r="W49" s="90"/>
      <c r="X49" s="90"/>
      <c r="Y49" s="90"/>
      <c r="Z49" s="90"/>
      <c r="AA49" s="90"/>
      <c r="AB49" s="91"/>
      <c r="AC49" s="92">
        <f t="shared" si="7"/>
        <v>0</v>
      </c>
      <c r="AD49" s="93"/>
      <c r="AE49" s="92">
        <f t="shared" si="8"/>
        <v>0</v>
      </c>
      <c r="AF49" s="93"/>
      <c r="AG49" s="92">
        <f t="shared" si="9"/>
        <v>0</v>
      </c>
      <c r="AH49" s="93"/>
      <c r="AI49" s="84"/>
      <c r="AJ49" s="84"/>
      <c r="AK49" s="84"/>
    </row>
    <row r="50" ht="15.0" customHeight="1">
      <c r="A50" s="84"/>
      <c r="B50" s="84"/>
      <c r="C50" s="84"/>
      <c r="D50" s="85" t="s">
        <v>63</v>
      </c>
      <c r="E50" s="86"/>
      <c r="F50" s="87"/>
      <c r="G50" s="87"/>
      <c r="H50" s="87"/>
      <c r="I50" s="87"/>
      <c r="J50" s="87"/>
      <c r="K50" s="87"/>
      <c r="L50" s="91"/>
      <c r="M50" s="89"/>
      <c r="N50" s="90"/>
      <c r="O50" s="90"/>
      <c r="P50" s="87"/>
      <c r="Q50" s="90"/>
      <c r="R50" s="90"/>
      <c r="S50" s="87"/>
      <c r="T50" s="88"/>
      <c r="U50" s="86"/>
      <c r="V50" s="87"/>
      <c r="W50" s="87"/>
      <c r="X50" s="87"/>
      <c r="Y50" s="87"/>
      <c r="Z50" s="87"/>
      <c r="AA50" s="87"/>
      <c r="AB50" s="88"/>
      <c r="AC50" s="92">
        <f t="shared" si="7"/>
        <v>0</v>
      </c>
      <c r="AD50" s="93"/>
      <c r="AE50" s="92">
        <f t="shared" si="8"/>
        <v>0</v>
      </c>
      <c r="AF50" s="93"/>
      <c r="AG50" s="92">
        <f t="shared" si="9"/>
        <v>0</v>
      </c>
      <c r="AH50" s="93"/>
      <c r="AI50" s="84"/>
      <c r="AJ50" s="84"/>
      <c r="AK50" s="84"/>
    </row>
    <row r="51" ht="15.0" customHeight="1">
      <c r="A51" s="84"/>
      <c r="B51" s="84"/>
      <c r="C51" s="84"/>
      <c r="D51" s="96" t="s">
        <v>64</v>
      </c>
      <c r="E51" s="97"/>
      <c r="F51" s="98"/>
      <c r="G51" s="98"/>
      <c r="H51" s="98"/>
      <c r="I51" s="98"/>
      <c r="J51" s="98"/>
      <c r="K51" s="98"/>
      <c r="L51" s="99"/>
      <c r="M51" s="97"/>
      <c r="N51" s="98"/>
      <c r="O51" s="98"/>
      <c r="P51" s="98"/>
      <c r="Q51" s="98"/>
      <c r="R51" s="98"/>
      <c r="S51" s="98"/>
      <c r="T51" s="99"/>
      <c r="U51" s="100"/>
      <c r="V51" s="101"/>
      <c r="W51" s="101"/>
      <c r="X51" s="101"/>
      <c r="Y51" s="101"/>
      <c r="Z51" s="101"/>
      <c r="AA51" s="101"/>
      <c r="AB51" s="102"/>
      <c r="AC51" s="103">
        <f t="shared" si="7"/>
        <v>0</v>
      </c>
      <c r="AD51" s="71"/>
      <c r="AE51" s="103">
        <f t="shared" si="8"/>
        <v>0</v>
      </c>
      <c r="AF51" s="71"/>
      <c r="AG51" s="103">
        <f t="shared" si="9"/>
        <v>0</v>
      </c>
      <c r="AH51" s="71"/>
      <c r="AI51" s="84"/>
      <c r="AJ51" s="84"/>
      <c r="AK51" s="84"/>
    </row>
    <row r="52" ht="15.0" customHeight="1">
      <c r="A52" s="110"/>
      <c r="B52" s="110"/>
      <c r="C52" s="110"/>
      <c r="D52" s="111"/>
      <c r="E52" s="112">
        <v>42760.0</v>
      </c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6"/>
      <c r="AI52" s="110"/>
      <c r="AJ52" s="110"/>
      <c r="AK52" s="110"/>
    </row>
    <row r="53" ht="15.0" customHeight="1">
      <c r="A53" s="113"/>
      <c r="B53" s="113"/>
      <c r="C53" s="113"/>
      <c r="D53" s="111"/>
      <c r="E53" s="114" t="s">
        <v>67</v>
      </c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5"/>
      <c r="AI53" s="113"/>
      <c r="AJ53" s="113"/>
      <c r="AK53" s="113"/>
    </row>
    <row r="54" ht="15.0" customHeight="1">
      <c r="A54" s="72"/>
      <c r="B54" s="72"/>
      <c r="C54" s="72"/>
      <c r="D54" s="111"/>
      <c r="E54" s="115" t="s">
        <v>49</v>
      </c>
      <c r="F54" s="74"/>
      <c r="G54" s="74"/>
      <c r="H54" s="74"/>
      <c r="I54" s="74"/>
      <c r="J54" s="74"/>
      <c r="K54" s="74"/>
      <c r="L54" s="75"/>
      <c r="M54" s="115" t="s">
        <v>50</v>
      </c>
      <c r="N54" s="74"/>
      <c r="O54" s="74"/>
      <c r="P54" s="74"/>
      <c r="Q54" s="74"/>
      <c r="R54" s="74"/>
      <c r="S54" s="74"/>
      <c r="T54" s="75"/>
      <c r="U54" s="115" t="s">
        <v>51</v>
      </c>
      <c r="V54" s="74"/>
      <c r="W54" s="74"/>
      <c r="X54" s="74"/>
      <c r="Y54" s="74"/>
      <c r="Z54" s="74"/>
      <c r="AA54" s="74"/>
      <c r="AB54" s="75"/>
      <c r="AC54" s="115" t="s">
        <v>52</v>
      </c>
      <c r="AD54" s="74"/>
      <c r="AE54" s="74"/>
      <c r="AF54" s="74"/>
      <c r="AG54" s="74"/>
      <c r="AH54" s="75"/>
      <c r="AI54" s="72"/>
      <c r="AJ54" s="72"/>
      <c r="AK54" s="72"/>
    </row>
    <row r="55" ht="15.0" customHeight="1">
      <c r="A55" s="109"/>
      <c r="B55" s="109"/>
      <c r="C55" s="109"/>
      <c r="D55" s="116"/>
      <c r="E55" s="117">
        <v>8.0</v>
      </c>
      <c r="F55" s="117">
        <v>9.0</v>
      </c>
      <c r="G55" s="117">
        <v>10.0</v>
      </c>
      <c r="H55" s="117">
        <v>11.0</v>
      </c>
      <c r="I55" s="117">
        <v>12.0</v>
      </c>
      <c r="J55" s="117">
        <v>13.0</v>
      </c>
      <c r="K55" s="117">
        <v>14.0</v>
      </c>
      <c r="L55" s="118">
        <v>15.0</v>
      </c>
      <c r="M55" s="117">
        <v>16.0</v>
      </c>
      <c r="N55" s="117">
        <v>17.0</v>
      </c>
      <c r="O55" s="117">
        <v>18.0</v>
      </c>
      <c r="P55" s="117">
        <v>19.0</v>
      </c>
      <c r="Q55" s="117">
        <v>20.0</v>
      </c>
      <c r="R55" s="117">
        <v>21.0</v>
      </c>
      <c r="S55" s="117">
        <v>22.0</v>
      </c>
      <c r="T55" s="118">
        <v>23.0</v>
      </c>
      <c r="U55" s="117">
        <v>0.0</v>
      </c>
      <c r="V55" s="117">
        <v>1.0</v>
      </c>
      <c r="W55" s="117">
        <v>2.0</v>
      </c>
      <c r="X55" s="117">
        <v>3.0</v>
      </c>
      <c r="Y55" s="117">
        <v>4.0</v>
      </c>
      <c r="Z55" s="117">
        <v>5.0</v>
      </c>
      <c r="AA55" s="117">
        <v>6.0</v>
      </c>
      <c r="AB55" s="118">
        <v>7.0</v>
      </c>
      <c r="AC55" s="119" t="s">
        <v>54</v>
      </c>
      <c r="AD55" s="83"/>
      <c r="AE55" s="119" t="s">
        <v>55</v>
      </c>
      <c r="AF55" s="83"/>
      <c r="AG55" s="119" t="s">
        <v>56</v>
      </c>
      <c r="AH55" s="83"/>
      <c r="AI55" s="109"/>
      <c r="AJ55" s="109"/>
      <c r="AK55" s="109"/>
    </row>
    <row r="56" ht="15.0" customHeight="1">
      <c r="A56" s="84"/>
      <c r="B56" s="84"/>
      <c r="C56" s="84"/>
      <c r="D56" s="120" t="s">
        <v>57</v>
      </c>
      <c r="E56" s="86"/>
      <c r="F56" s="87"/>
      <c r="G56" s="87"/>
      <c r="H56" s="87"/>
      <c r="I56" s="87"/>
      <c r="J56" s="87"/>
      <c r="K56" s="87"/>
      <c r="L56" s="88"/>
      <c r="M56" s="86"/>
      <c r="N56" s="87"/>
      <c r="O56" s="87"/>
      <c r="P56" s="87"/>
      <c r="Q56" s="87"/>
      <c r="R56" s="87"/>
      <c r="S56" s="87"/>
      <c r="T56" s="88"/>
      <c r="U56" s="89"/>
      <c r="V56" s="90"/>
      <c r="W56" s="90"/>
      <c r="X56" s="90"/>
      <c r="Y56" s="90"/>
      <c r="Z56" s="90"/>
      <c r="AA56" s="90"/>
      <c r="AB56" s="91"/>
      <c r="AC56" s="92">
        <f t="shared" ref="AC56:AC63" si="10">COUNTIF($E56:$L56, "="&amp;AC$19)</f>
        <v>0</v>
      </c>
      <c r="AD56" s="93"/>
      <c r="AE56" s="92">
        <f t="shared" ref="AE56:AE63" si="11">COUNTIF($M56:$T56, "="&amp;AE$19)</f>
        <v>0</v>
      </c>
      <c r="AF56" s="93"/>
      <c r="AG56" s="92">
        <f t="shared" ref="AG56:AG63" si="12">COUNTIF($U56:$AB56, "="&amp;AG$19)</f>
        <v>0</v>
      </c>
      <c r="AH56" s="93"/>
      <c r="AI56" s="84"/>
      <c r="AJ56" s="84"/>
      <c r="AK56" s="84"/>
    </row>
    <row r="57" ht="15.0" customHeight="1">
      <c r="A57" s="84"/>
      <c r="B57" s="84"/>
      <c r="C57" s="84"/>
      <c r="D57" s="120" t="s">
        <v>58</v>
      </c>
      <c r="E57" s="86"/>
      <c r="F57" s="87"/>
      <c r="G57" s="87"/>
      <c r="H57" s="87"/>
      <c r="I57" s="87"/>
      <c r="J57" s="87"/>
      <c r="K57" s="90"/>
      <c r="L57" s="91"/>
      <c r="M57" s="89"/>
      <c r="N57" s="90"/>
      <c r="O57" s="90"/>
      <c r="P57" s="90"/>
      <c r="Q57" s="90"/>
      <c r="R57" s="90"/>
      <c r="S57" s="90"/>
      <c r="T57" s="91"/>
      <c r="U57" s="89"/>
      <c r="V57" s="90"/>
      <c r="W57" s="90"/>
      <c r="X57" s="90"/>
      <c r="Y57" s="90"/>
      <c r="Z57" s="90"/>
      <c r="AA57" s="90"/>
      <c r="AB57" s="91"/>
      <c r="AC57" s="92">
        <f t="shared" si="10"/>
        <v>0</v>
      </c>
      <c r="AD57" s="93"/>
      <c r="AE57" s="92">
        <f t="shared" si="11"/>
        <v>0</v>
      </c>
      <c r="AF57" s="93"/>
      <c r="AG57" s="92">
        <f t="shared" si="12"/>
        <v>0</v>
      </c>
      <c r="AH57" s="93"/>
      <c r="AI57" s="84"/>
      <c r="AJ57" s="84"/>
      <c r="AK57" s="84"/>
    </row>
    <row r="58" ht="15.0" customHeight="1">
      <c r="A58" s="84"/>
      <c r="B58" s="84"/>
      <c r="C58" s="84"/>
      <c r="D58" s="120" t="s">
        <v>59</v>
      </c>
      <c r="E58" s="89"/>
      <c r="F58" s="90"/>
      <c r="G58" s="87"/>
      <c r="H58" s="90"/>
      <c r="I58" s="90"/>
      <c r="J58" s="90"/>
      <c r="K58" s="90"/>
      <c r="L58" s="91"/>
      <c r="M58" s="86"/>
      <c r="N58" s="87"/>
      <c r="O58" s="87"/>
      <c r="P58" s="87"/>
      <c r="Q58" s="87"/>
      <c r="R58" s="87"/>
      <c r="S58" s="87"/>
      <c r="T58" s="88"/>
      <c r="U58" s="86"/>
      <c r="V58" s="87"/>
      <c r="W58" s="87"/>
      <c r="X58" s="87"/>
      <c r="Y58" s="87"/>
      <c r="Z58" s="87"/>
      <c r="AA58" s="87"/>
      <c r="AB58" s="88"/>
      <c r="AC58" s="92">
        <f t="shared" si="10"/>
        <v>0</v>
      </c>
      <c r="AD58" s="93"/>
      <c r="AE58" s="92">
        <f t="shared" si="11"/>
        <v>0</v>
      </c>
      <c r="AF58" s="93"/>
      <c r="AG58" s="92">
        <f t="shared" si="12"/>
        <v>0</v>
      </c>
      <c r="AH58" s="93"/>
      <c r="AI58" s="84"/>
      <c r="AJ58" s="84"/>
      <c r="AK58" s="84"/>
    </row>
    <row r="59" ht="15.0" customHeight="1">
      <c r="A59" s="84"/>
      <c r="B59" s="84"/>
      <c r="C59" s="84"/>
      <c r="D59" s="120" t="s">
        <v>60</v>
      </c>
      <c r="E59" s="86"/>
      <c r="F59" s="87"/>
      <c r="G59" s="87"/>
      <c r="H59" s="87"/>
      <c r="I59" s="87"/>
      <c r="J59" s="87"/>
      <c r="K59" s="87"/>
      <c r="L59" s="88"/>
      <c r="M59" s="86"/>
      <c r="N59" s="87"/>
      <c r="O59" s="87"/>
      <c r="P59" s="87"/>
      <c r="Q59" s="87"/>
      <c r="R59" s="87"/>
      <c r="S59" s="90"/>
      <c r="T59" s="91"/>
      <c r="U59" s="89"/>
      <c r="V59" s="90"/>
      <c r="W59" s="90"/>
      <c r="X59" s="90"/>
      <c r="Y59" s="90"/>
      <c r="Z59" s="90"/>
      <c r="AA59" s="90"/>
      <c r="AB59" s="91"/>
      <c r="AC59" s="92">
        <f t="shared" si="10"/>
        <v>0</v>
      </c>
      <c r="AD59" s="93"/>
      <c r="AE59" s="92">
        <f t="shared" si="11"/>
        <v>0</v>
      </c>
      <c r="AF59" s="93"/>
      <c r="AG59" s="92">
        <f t="shared" si="12"/>
        <v>0</v>
      </c>
      <c r="AH59" s="93"/>
      <c r="AI59" s="84"/>
      <c r="AJ59" s="84"/>
      <c r="AK59" s="84"/>
    </row>
    <row r="60" ht="15.0" customHeight="1">
      <c r="A60" s="84"/>
      <c r="B60" s="84"/>
      <c r="C60" s="84"/>
      <c r="D60" s="120" t="s">
        <v>61</v>
      </c>
      <c r="E60" s="86"/>
      <c r="F60" s="87"/>
      <c r="G60" s="87"/>
      <c r="H60" s="90"/>
      <c r="I60" s="90"/>
      <c r="J60" s="90"/>
      <c r="K60" s="90"/>
      <c r="L60" s="91"/>
      <c r="M60" s="86"/>
      <c r="N60" s="87"/>
      <c r="O60" s="87"/>
      <c r="P60" s="87"/>
      <c r="Q60" s="87"/>
      <c r="R60" s="90"/>
      <c r="S60" s="90"/>
      <c r="T60" s="91"/>
      <c r="U60" s="89"/>
      <c r="V60" s="90"/>
      <c r="W60" s="90"/>
      <c r="X60" s="90"/>
      <c r="Y60" s="90"/>
      <c r="Z60" s="90"/>
      <c r="AA60" s="90"/>
      <c r="AB60" s="91"/>
      <c r="AC60" s="92">
        <f t="shared" si="10"/>
        <v>0</v>
      </c>
      <c r="AD60" s="93"/>
      <c r="AE60" s="92">
        <f t="shared" si="11"/>
        <v>0</v>
      </c>
      <c r="AF60" s="93"/>
      <c r="AG60" s="92">
        <f t="shared" si="12"/>
        <v>0</v>
      </c>
      <c r="AH60" s="93"/>
      <c r="AI60" s="84"/>
      <c r="AJ60" s="84"/>
      <c r="AK60" s="84"/>
    </row>
    <row r="61" ht="15.0" customHeight="1">
      <c r="A61" s="84"/>
      <c r="B61" s="84"/>
      <c r="C61" s="84"/>
      <c r="D61" s="120" t="s">
        <v>62</v>
      </c>
      <c r="E61" s="86"/>
      <c r="F61" s="87"/>
      <c r="G61" s="87"/>
      <c r="H61" s="87"/>
      <c r="I61" s="87"/>
      <c r="J61" s="87"/>
      <c r="K61" s="87"/>
      <c r="L61" s="88"/>
      <c r="M61" s="89"/>
      <c r="N61" s="90"/>
      <c r="O61" s="90"/>
      <c r="P61" s="87"/>
      <c r="Q61" s="90"/>
      <c r="R61" s="90"/>
      <c r="S61" s="90"/>
      <c r="T61" s="91"/>
      <c r="U61" s="86"/>
      <c r="V61" s="87"/>
      <c r="W61" s="90"/>
      <c r="X61" s="90"/>
      <c r="Y61" s="90"/>
      <c r="Z61" s="90"/>
      <c r="AA61" s="90"/>
      <c r="AB61" s="91"/>
      <c r="AC61" s="92">
        <f t="shared" si="10"/>
        <v>0</v>
      </c>
      <c r="AD61" s="93"/>
      <c r="AE61" s="92">
        <f t="shared" si="11"/>
        <v>0</v>
      </c>
      <c r="AF61" s="93"/>
      <c r="AG61" s="92">
        <f t="shared" si="12"/>
        <v>0</v>
      </c>
      <c r="AH61" s="93"/>
      <c r="AI61" s="84"/>
      <c r="AJ61" s="84"/>
      <c r="AK61" s="84"/>
    </row>
    <row r="62" ht="15.0" customHeight="1">
      <c r="A62" s="84"/>
      <c r="B62" s="84"/>
      <c r="C62" s="84"/>
      <c r="D62" s="120" t="s">
        <v>63</v>
      </c>
      <c r="E62" s="86"/>
      <c r="F62" s="87"/>
      <c r="G62" s="87"/>
      <c r="H62" s="87"/>
      <c r="I62" s="87"/>
      <c r="J62" s="87"/>
      <c r="K62" s="87"/>
      <c r="L62" s="91"/>
      <c r="M62" s="89"/>
      <c r="N62" s="90"/>
      <c r="O62" s="90"/>
      <c r="P62" s="87"/>
      <c r="Q62" s="90"/>
      <c r="R62" s="90"/>
      <c r="S62" s="87"/>
      <c r="T62" s="88"/>
      <c r="U62" s="86"/>
      <c r="V62" s="87"/>
      <c r="W62" s="87"/>
      <c r="X62" s="87"/>
      <c r="Y62" s="87"/>
      <c r="Z62" s="87"/>
      <c r="AA62" s="87"/>
      <c r="AB62" s="88"/>
      <c r="AC62" s="92">
        <f t="shared" si="10"/>
        <v>0</v>
      </c>
      <c r="AD62" s="93"/>
      <c r="AE62" s="92">
        <f t="shared" si="11"/>
        <v>0</v>
      </c>
      <c r="AF62" s="93"/>
      <c r="AG62" s="92">
        <f t="shared" si="12"/>
        <v>0</v>
      </c>
      <c r="AH62" s="93"/>
      <c r="AI62" s="84"/>
      <c r="AJ62" s="84"/>
      <c r="AK62" s="84"/>
    </row>
    <row r="63" ht="15.0" customHeight="1">
      <c r="A63" s="84"/>
      <c r="B63" s="84"/>
      <c r="C63" s="84"/>
      <c r="D63" s="121" t="s">
        <v>64</v>
      </c>
      <c r="E63" s="97"/>
      <c r="F63" s="98"/>
      <c r="G63" s="98"/>
      <c r="H63" s="98"/>
      <c r="I63" s="98"/>
      <c r="J63" s="98"/>
      <c r="K63" s="98"/>
      <c r="L63" s="99"/>
      <c r="M63" s="97"/>
      <c r="N63" s="98"/>
      <c r="O63" s="98"/>
      <c r="P63" s="98"/>
      <c r="Q63" s="98"/>
      <c r="R63" s="98"/>
      <c r="S63" s="98"/>
      <c r="T63" s="99"/>
      <c r="U63" s="100"/>
      <c r="V63" s="101"/>
      <c r="W63" s="101"/>
      <c r="X63" s="101"/>
      <c r="Y63" s="101"/>
      <c r="Z63" s="101"/>
      <c r="AA63" s="101"/>
      <c r="AB63" s="102"/>
      <c r="AC63" s="103">
        <f t="shared" si="10"/>
        <v>0</v>
      </c>
      <c r="AD63" s="71"/>
      <c r="AE63" s="103">
        <f t="shared" si="11"/>
        <v>0</v>
      </c>
      <c r="AF63" s="71"/>
      <c r="AG63" s="103">
        <f t="shared" si="12"/>
        <v>0</v>
      </c>
      <c r="AH63" s="71"/>
      <c r="AI63" s="84"/>
      <c r="AJ63" s="84"/>
      <c r="AK63" s="84"/>
    </row>
    <row r="64" ht="15.0" customHeight="1">
      <c r="A64" s="110"/>
      <c r="B64" s="110"/>
      <c r="C64" s="110"/>
      <c r="D64" s="111"/>
      <c r="E64" s="112">
        <v>42761.0</v>
      </c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6"/>
      <c r="AI64" s="110"/>
      <c r="AJ64" s="110"/>
      <c r="AK64" s="110"/>
    </row>
    <row r="65" ht="15.0" customHeight="1">
      <c r="A65" s="113"/>
      <c r="B65" s="113"/>
      <c r="C65" s="113"/>
      <c r="D65" s="111"/>
      <c r="E65" s="114" t="s">
        <v>68</v>
      </c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5"/>
      <c r="AI65" s="113"/>
      <c r="AJ65" s="113"/>
      <c r="AK65" s="113"/>
    </row>
    <row r="66" ht="15.0" customHeight="1">
      <c r="A66" s="72"/>
      <c r="B66" s="72"/>
      <c r="C66" s="72"/>
      <c r="D66" s="111"/>
      <c r="E66" s="115" t="s">
        <v>49</v>
      </c>
      <c r="F66" s="74"/>
      <c r="G66" s="74"/>
      <c r="H66" s="74"/>
      <c r="I66" s="74"/>
      <c r="J66" s="74"/>
      <c r="K66" s="74"/>
      <c r="L66" s="75"/>
      <c r="M66" s="115" t="s">
        <v>50</v>
      </c>
      <c r="N66" s="74"/>
      <c r="O66" s="74"/>
      <c r="P66" s="74"/>
      <c r="Q66" s="74"/>
      <c r="R66" s="74"/>
      <c r="S66" s="74"/>
      <c r="T66" s="75"/>
      <c r="U66" s="115" t="s">
        <v>51</v>
      </c>
      <c r="V66" s="74"/>
      <c r="W66" s="74"/>
      <c r="X66" s="74"/>
      <c r="Y66" s="74"/>
      <c r="Z66" s="74"/>
      <c r="AA66" s="74"/>
      <c r="AB66" s="75"/>
      <c r="AC66" s="115" t="s">
        <v>52</v>
      </c>
      <c r="AD66" s="74"/>
      <c r="AE66" s="74"/>
      <c r="AF66" s="74"/>
      <c r="AG66" s="74"/>
      <c r="AH66" s="75"/>
      <c r="AI66" s="72"/>
      <c r="AJ66" s="72"/>
      <c r="AK66" s="72"/>
    </row>
    <row r="67" ht="15.0" customHeight="1">
      <c r="A67" s="109"/>
      <c r="B67" s="109"/>
      <c r="C67" s="109"/>
      <c r="D67" s="116"/>
      <c r="E67" s="117">
        <v>8.0</v>
      </c>
      <c r="F67" s="117">
        <v>9.0</v>
      </c>
      <c r="G67" s="117">
        <v>10.0</v>
      </c>
      <c r="H67" s="117">
        <v>11.0</v>
      </c>
      <c r="I67" s="117">
        <v>12.0</v>
      </c>
      <c r="J67" s="117">
        <v>13.0</v>
      </c>
      <c r="K67" s="117">
        <v>14.0</v>
      </c>
      <c r="L67" s="118">
        <v>15.0</v>
      </c>
      <c r="M67" s="117">
        <v>16.0</v>
      </c>
      <c r="N67" s="117">
        <v>17.0</v>
      </c>
      <c r="O67" s="117">
        <v>18.0</v>
      </c>
      <c r="P67" s="117">
        <v>19.0</v>
      </c>
      <c r="Q67" s="117">
        <v>20.0</v>
      </c>
      <c r="R67" s="117">
        <v>21.0</v>
      </c>
      <c r="S67" s="117">
        <v>22.0</v>
      </c>
      <c r="T67" s="118">
        <v>23.0</v>
      </c>
      <c r="U67" s="117">
        <v>0.0</v>
      </c>
      <c r="V67" s="117">
        <v>1.0</v>
      </c>
      <c r="W67" s="117">
        <v>2.0</v>
      </c>
      <c r="X67" s="117">
        <v>3.0</v>
      </c>
      <c r="Y67" s="117">
        <v>4.0</v>
      </c>
      <c r="Z67" s="117">
        <v>5.0</v>
      </c>
      <c r="AA67" s="117">
        <v>6.0</v>
      </c>
      <c r="AB67" s="118">
        <v>7.0</v>
      </c>
      <c r="AC67" s="119" t="s">
        <v>54</v>
      </c>
      <c r="AD67" s="83"/>
      <c r="AE67" s="119" t="s">
        <v>55</v>
      </c>
      <c r="AF67" s="83"/>
      <c r="AG67" s="119" t="s">
        <v>56</v>
      </c>
      <c r="AH67" s="83"/>
      <c r="AI67" s="109"/>
      <c r="AJ67" s="109"/>
      <c r="AK67" s="109"/>
    </row>
    <row r="68" ht="15.0" customHeight="1">
      <c r="A68" s="84"/>
      <c r="B68" s="84"/>
      <c r="C68" s="84"/>
      <c r="D68" s="120" t="s">
        <v>57</v>
      </c>
      <c r="E68" s="86"/>
      <c r="F68" s="87"/>
      <c r="G68" s="87"/>
      <c r="H68" s="87"/>
      <c r="I68" s="87"/>
      <c r="J68" s="87"/>
      <c r="K68" s="87"/>
      <c r="L68" s="88"/>
      <c r="M68" s="86"/>
      <c r="N68" s="87"/>
      <c r="O68" s="87"/>
      <c r="P68" s="87"/>
      <c r="Q68" s="87"/>
      <c r="R68" s="87"/>
      <c r="S68" s="87"/>
      <c r="T68" s="88"/>
      <c r="U68" s="89"/>
      <c r="V68" s="90"/>
      <c r="W68" s="90"/>
      <c r="X68" s="90"/>
      <c r="Y68" s="90"/>
      <c r="Z68" s="90"/>
      <c r="AA68" s="90"/>
      <c r="AB68" s="91"/>
      <c r="AC68" s="92">
        <f t="shared" ref="AC68:AC75" si="13">COUNTIF($E68:$L68, "="&amp;AC$19)</f>
        <v>0</v>
      </c>
      <c r="AD68" s="93"/>
      <c r="AE68" s="92">
        <f t="shared" ref="AE68:AE75" si="14">COUNTIF($M68:$T68, "="&amp;AE$19)</f>
        <v>0</v>
      </c>
      <c r="AF68" s="93"/>
      <c r="AG68" s="92">
        <f t="shared" ref="AG68:AG75" si="15">COUNTIF($U68:$AB68, "="&amp;AG$19)</f>
        <v>0</v>
      </c>
      <c r="AH68" s="93"/>
      <c r="AI68" s="84"/>
      <c r="AJ68" s="84"/>
      <c r="AK68" s="84"/>
    </row>
    <row r="69" ht="15.0" customHeight="1">
      <c r="A69" s="84"/>
      <c r="B69" s="84"/>
      <c r="C69" s="84"/>
      <c r="D69" s="120" t="s">
        <v>58</v>
      </c>
      <c r="E69" s="86"/>
      <c r="F69" s="87"/>
      <c r="G69" s="87"/>
      <c r="H69" s="87"/>
      <c r="I69" s="87"/>
      <c r="J69" s="87"/>
      <c r="K69" s="90"/>
      <c r="L69" s="91"/>
      <c r="M69" s="89"/>
      <c r="N69" s="90"/>
      <c r="O69" s="90"/>
      <c r="P69" s="90"/>
      <c r="Q69" s="90"/>
      <c r="R69" s="90"/>
      <c r="S69" s="90"/>
      <c r="T69" s="91"/>
      <c r="U69" s="89"/>
      <c r="V69" s="90"/>
      <c r="W69" s="90"/>
      <c r="X69" s="90"/>
      <c r="Y69" s="90"/>
      <c r="Z69" s="90"/>
      <c r="AA69" s="90"/>
      <c r="AB69" s="91"/>
      <c r="AC69" s="92">
        <f t="shared" si="13"/>
        <v>0</v>
      </c>
      <c r="AD69" s="93"/>
      <c r="AE69" s="92">
        <f t="shared" si="14"/>
        <v>0</v>
      </c>
      <c r="AF69" s="93"/>
      <c r="AG69" s="92">
        <f t="shared" si="15"/>
        <v>0</v>
      </c>
      <c r="AH69" s="93"/>
      <c r="AI69" s="84"/>
      <c r="AJ69" s="84"/>
      <c r="AK69" s="84"/>
    </row>
    <row r="70" ht="15.0" customHeight="1">
      <c r="A70" s="84"/>
      <c r="B70" s="84"/>
      <c r="C70" s="84"/>
      <c r="D70" s="120" t="s">
        <v>59</v>
      </c>
      <c r="E70" s="89"/>
      <c r="F70" s="90"/>
      <c r="G70" s="87"/>
      <c r="H70" s="90"/>
      <c r="I70" s="90"/>
      <c r="J70" s="90"/>
      <c r="K70" s="90"/>
      <c r="L70" s="91"/>
      <c r="M70" s="86"/>
      <c r="N70" s="87"/>
      <c r="O70" s="87"/>
      <c r="P70" s="87"/>
      <c r="Q70" s="87"/>
      <c r="R70" s="87"/>
      <c r="S70" s="87"/>
      <c r="T70" s="88"/>
      <c r="U70" s="86"/>
      <c r="V70" s="87"/>
      <c r="W70" s="87"/>
      <c r="X70" s="87"/>
      <c r="Y70" s="87"/>
      <c r="Z70" s="87"/>
      <c r="AA70" s="87"/>
      <c r="AB70" s="88"/>
      <c r="AC70" s="92">
        <f t="shared" si="13"/>
        <v>0</v>
      </c>
      <c r="AD70" s="93"/>
      <c r="AE70" s="92">
        <f t="shared" si="14"/>
        <v>0</v>
      </c>
      <c r="AF70" s="93"/>
      <c r="AG70" s="92">
        <f t="shared" si="15"/>
        <v>0</v>
      </c>
      <c r="AH70" s="93"/>
      <c r="AI70" s="84"/>
      <c r="AJ70" s="84"/>
      <c r="AK70" s="84"/>
    </row>
    <row r="71" ht="15.0" customHeight="1">
      <c r="A71" s="84"/>
      <c r="B71" s="84"/>
      <c r="C71" s="84"/>
      <c r="D71" s="120" t="s">
        <v>60</v>
      </c>
      <c r="E71" s="86"/>
      <c r="F71" s="87"/>
      <c r="G71" s="87"/>
      <c r="H71" s="87"/>
      <c r="I71" s="87"/>
      <c r="J71" s="87"/>
      <c r="K71" s="87"/>
      <c r="L71" s="88"/>
      <c r="M71" s="86"/>
      <c r="N71" s="87"/>
      <c r="O71" s="87"/>
      <c r="P71" s="87"/>
      <c r="Q71" s="87"/>
      <c r="R71" s="87"/>
      <c r="S71" s="90"/>
      <c r="T71" s="91"/>
      <c r="U71" s="89"/>
      <c r="V71" s="90"/>
      <c r="W71" s="90"/>
      <c r="X71" s="90"/>
      <c r="Y71" s="90"/>
      <c r="Z71" s="90"/>
      <c r="AA71" s="90"/>
      <c r="AB71" s="91"/>
      <c r="AC71" s="92">
        <f t="shared" si="13"/>
        <v>0</v>
      </c>
      <c r="AD71" s="93"/>
      <c r="AE71" s="92">
        <f t="shared" si="14"/>
        <v>0</v>
      </c>
      <c r="AF71" s="93"/>
      <c r="AG71" s="92">
        <f t="shared" si="15"/>
        <v>0</v>
      </c>
      <c r="AH71" s="93"/>
      <c r="AI71" s="84"/>
      <c r="AJ71" s="84"/>
      <c r="AK71" s="84"/>
    </row>
    <row r="72" ht="15.0" customHeight="1">
      <c r="A72" s="84"/>
      <c r="B72" s="84"/>
      <c r="C72" s="84"/>
      <c r="D72" s="120" t="s">
        <v>61</v>
      </c>
      <c r="E72" s="86"/>
      <c r="F72" s="87"/>
      <c r="G72" s="90"/>
      <c r="H72" s="90"/>
      <c r="I72" s="90"/>
      <c r="J72" s="90"/>
      <c r="K72" s="90"/>
      <c r="L72" s="91"/>
      <c r="M72" s="86"/>
      <c r="N72" s="87"/>
      <c r="O72" s="87"/>
      <c r="P72" s="87"/>
      <c r="Q72" s="87"/>
      <c r="R72" s="90"/>
      <c r="S72" s="90"/>
      <c r="T72" s="91"/>
      <c r="U72" s="89"/>
      <c r="V72" s="90"/>
      <c r="W72" s="90"/>
      <c r="X72" s="90"/>
      <c r="Y72" s="90"/>
      <c r="Z72" s="90"/>
      <c r="AA72" s="90"/>
      <c r="AB72" s="91"/>
      <c r="AC72" s="92">
        <f t="shared" si="13"/>
        <v>0</v>
      </c>
      <c r="AD72" s="93"/>
      <c r="AE72" s="92">
        <f t="shared" si="14"/>
        <v>0</v>
      </c>
      <c r="AF72" s="93"/>
      <c r="AG72" s="92">
        <f t="shared" si="15"/>
        <v>0</v>
      </c>
      <c r="AH72" s="93"/>
      <c r="AI72" s="84"/>
      <c r="AJ72" s="84"/>
      <c r="AK72" s="84"/>
    </row>
    <row r="73" ht="15.0" customHeight="1">
      <c r="A73" s="84"/>
      <c r="B73" s="84"/>
      <c r="C73" s="84"/>
      <c r="D73" s="120" t="s">
        <v>62</v>
      </c>
      <c r="E73" s="86"/>
      <c r="F73" s="87"/>
      <c r="G73" s="87"/>
      <c r="H73" s="87"/>
      <c r="I73" s="87"/>
      <c r="J73" s="87"/>
      <c r="K73" s="87"/>
      <c r="L73" s="88"/>
      <c r="M73" s="89"/>
      <c r="N73" s="90"/>
      <c r="O73" s="90"/>
      <c r="P73" s="87"/>
      <c r="Q73" s="90"/>
      <c r="R73" s="90"/>
      <c r="S73" s="90"/>
      <c r="T73" s="91"/>
      <c r="U73" s="86"/>
      <c r="V73" s="87"/>
      <c r="W73" s="90"/>
      <c r="X73" s="90"/>
      <c r="Y73" s="90"/>
      <c r="Z73" s="90"/>
      <c r="AA73" s="90"/>
      <c r="AB73" s="91"/>
      <c r="AC73" s="92">
        <f t="shared" si="13"/>
        <v>0</v>
      </c>
      <c r="AD73" s="93"/>
      <c r="AE73" s="92">
        <f t="shared" si="14"/>
        <v>0</v>
      </c>
      <c r="AF73" s="93"/>
      <c r="AG73" s="92">
        <f t="shared" si="15"/>
        <v>0</v>
      </c>
      <c r="AH73" s="93"/>
      <c r="AI73" s="84"/>
      <c r="AJ73" s="84"/>
      <c r="AK73" s="84"/>
    </row>
    <row r="74" ht="15.0" customHeight="1">
      <c r="A74" s="84"/>
      <c r="B74" s="84"/>
      <c r="C74" s="84"/>
      <c r="D74" s="120" t="s">
        <v>63</v>
      </c>
      <c r="E74" s="86"/>
      <c r="F74" s="87"/>
      <c r="G74" s="87"/>
      <c r="H74" s="87"/>
      <c r="I74" s="87"/>
      <c r="J74" s="87"/>
      <c r="K74" s="87"/>
      <c r="L74" s="91"/>
      <c r="M74" s="89"/>
      <c r="N74" s="90"/>
      <c r="O74" s="90"/>
      <c r="P74" s="87"/>
      <c r="Q74" s="90"/>
      <c r="R74" s="90"/>
      <c r="S74" s="87"/>
      <c r="T74" s="88"/>
      <c r="U74" s="86"/>
      <c r="V74" s="87"/>
      <c r="W74" s="87"/>
      <c r="X74" s="87"/>
      <c r="Y74" s="87"/>
      <c r="Z74" s="87"/>
      <c r="AA74" s="87"/>
      <c r="AB74" s="88"/>
      <c r="AC74" s="92">
        <f t="shared" si="13"/>
        <v>0</v>
      </c>
      <c r="AD74" s="93"/>
      <c r="AE74" s="92">
        <f t="shared" si="14"/>
        <v>0</v>
      </c>
      <c r="AF74" s="93"/>
      <c r="AG74" s="92">
        <f t="shared" si="15"/>
        <v>0</v>
      </c>
      <c r="AH74" s="93"/>
      <c r="AI74" s="84"/>
      <c r="AJ74" s="84"/>
      <c r="AK74" s="84"/>
    </row>
    <row r="75" ht="15.0" customHeight="1">
      <c r="A75" s="84"/>
      <c r="B75" s="84"/>
      <c r="C75" s="84"/>
      <c r="D75" s="121" t="s">
        <v>64</v>
      </c>
      <c r="E75" s="97"/>
      <c r="F75" s="98"/>
      <c r="G75" s="98"/>
      <c r="H75" s="98"/>
      <c r="I75" s="98"/>
      <c r="J75" s="98"/>
      <c r="K75" s="98"/>
      <c r="L75" s="99"/>
      <c r="M75" s="97"/>
      <c r="N75" s="98"/>
      <c r="O75" s="98"/>
      <c r="P75" s="98"/>
      <c r="Q75" s="98"/>
      <c r="R75" s="98"/>
      <c r="S75" s="98"/>
      <c r="T75" s="99"/>
      <c r="U75" s="100"/>
      <c r="V75" s="101"/>
      <c r="W75" s="101"/>
      <c r="X75" s="101"/>
      <c r="Y75" s="101"/>
      <c r="Z75" s="101"/>
      <c r="AA75" s="101"/>
      <c r="AB75" s="102"/>
      <c r="AC75" s="103">
        <f t="shared" si="13"/>
        <v>0</v>
      </c>
      <c r="AD75" s="71"/>
      <c r="AE75" s="103">
        <f t="shared" si="14"/>
        <v>0</v>
      </c>
      <c r="AF75" s="71"/>
      <c r="AG75" s="103">
        <f t="shared" si="15"/>
        <v>0</v>
      </c>
      <c r="AH75" s="71"/>
      <c r="AI75" s="84"/>
      <c r="AJ75" s="84"/>
      <c r="AK75" s="84"/>
    </row>
    <row r="76" ht="15.0" customHeight="1">
      <c r="A76" s="84"/>
      <c r="B76" s="84"/>
      <c r="C76" s="84"/>
      <c r="D76" s="111"/>
      <c r="E76" s="112">
        <v>42762.0</v>
      </c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6"/>
      <c r="AI76" s="84"/>
      <c r="AJ76" s="84"/>
      <c r="AK76" s="84"/>
    </row>
    <row r="77" ht="15.0" customHeight="1">
      <c r="A77" s="122"/>
      <c r="B77" s="122"/>
      <c r="C77" s="122"/>
      <c r="D77" s="111"/>
      <c r="E77" s="114" t="s">
        <v>69</v>
      </c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5"/>
      <c r="AI77" s="122"/>
      <c r="AJ77" s="122"/>
      <c r="AK77" s="122"/>
    </row>
    <row r="78" ht="15.0" customHeight="1">
      <c r="A78" s="60"/>
      <c r="B78" s="60"/>
      <c r="C78" s="60"/>
      <c r="D78" s="111"/>
      <c r="E78" s="115" t="s">
        <v>49</v>
      </c>
      <c r="F78" s="74"/>
      <c r="G78" s="74"/>
      <c r="H78" s="74"/>
      <c r="I78" s="74"/>
      <c r="J78" s="74"/>
      <c r="K78" s="74"/>
      <c r="L78" s="75"/>
      <c r="M78" s="115" t="s">
        <v>50</v>
      </c>
      <c r="N78" s="74"/>
      <c r="O78" s="74"/>
      <c r="P78" s="74"/>
      <c r="Q78" s="74"/>
      <c r="R78" s="74"/>
      <c r="S78" s="74"/>
      <c r="T78" s="75"/>
      <c r="U78" s="115" t="s">
        <v>51</v>
      </c>
      <c r="V78" s="74"/>
      <c r="W78" s="74"/>
      <c r="X78" s="74"/>
      <c r="Y78" s="74"/>
      <c r="Z78" s="74"/>
      <c r="AA78" s="74"/>
      <c r="AB78" s="75"/>
      <c r="AC78" s="115" t="s">
        <v>52</v>
      </c>
      <c r="AD78" s="74"/>
      <c r="AE78" s="74"/>
      <c r="AF78" s="74"/>
      <c r="AG78" s="74"/>
      <c r="AH78" s="75"/>
      <c r="AI78" s="60"/>
      <c r="AJ78" s="60"/>
      <c r="AK78" s="60"/>
    </row>
    <row r="79" ht="15.0" customHeight="1">
      <c r="A79" s="123"/>
      <c r="B79" s="123"/>
      <c r="C79" s="123"/>
      <c r="D79" s="116"/>
      <c r="E79" s="117">
        <v>8.0</v>
      </c>
      <c r="F79" s="117">
        <v>9.0</v>
      </c>
      <c r="G79" s="117">
        <v>10.0</v>
      </c>
      <c r="H79" s="117">
        <v>11.0</v>
      </c>
      <c r="I79" s="117">
        <v>12.0</v>
      </c>
      <c r="J79" s="117">
        <v>13.0</v>
      </c>
      <c r="K79" s="117">
        <v>14.0</v>
      </c>
      <c r="L79" s="118">
        <v>15.0</v>
      </c>
      <c r="M79" s="117">
        <v>16.0</v>
      </c>
      <c r="N79" s="117">
        <v>17.0</v>
      </c>
      <c r="O79" s="117">
        <v>18.0</v>
      </c>
      <c r="P79" s="117">
        <v>19.0</v>
      </c>
      <c r="Q79" s="117">
        <v>20.0</v>
      </c>
      <c r="R79" s="117">
        <v>21.0</v>
      </c>
      <c r="S79" s="117">
        <v>22.0</v>
      </c>
      <c r="T79" s="118">
        <v>23.0</v>
      </c>
      <c r="U79" s="117">
        <v>0.0</v>
      </c>
      <c r="V79" s="117">
        <v>1.0</v>
      </c>
      <c r="W79" s="117">
        <v>2.0</v>
      </c>
      <c r="X79" s="117">
        <v>3.0</v>
      </c>
      <c r="Y79" s="117">
        <v>4.0</v>
      </c>
      <c r="Z79" s="117">
        <v>5.0</v>
      </c>
      <c r="AA79" s="117">
        <v>6.0</v>
      </c>
      <c r="AB79" s="118">
        <v>7.0</v>
      </c>
      <c r="AC79" s="119" t="s">
        <v>54</v>
      </c>
      <c r="AD79" s="83"/>
      <c r="AE79" s="119" t="s">
        <v>55</v>
      </c>
      <c r="AF79" s="83"/>
      <c r="AG79" s="119" t="s">
        <v>56</v>
      </c>
      <c r="AH79" s="83"/>
      <c r="AI79" s="123"/>
      <c r="AJ79" s="123"/>
      <c r="AK79" s="123"/>
    </row>
    <row r="80" ht="15.0" customHeight="1">
      <c r="A80" s="124"/>
      <c r="B80" s="124"/>
      <c r="C80" s="124"/>
      <c r="D80" s="120" t="s">
        <v>57</v>
      </c>
      <c r="E80" s="86"/>
      <c r="F80" s="87"/>
      <c r="G80" s="87"/>
      <c r="H80" s="87"/>
      <c r="I80" s="87"/>
      <c r="J80" s="87"/>
      <c r="K80" s="87"/>
      <c r="L80" s="88"/>
      <c r="M80" s="86"/>
      <c r="N80" s="87"/>
      <c r="O80" s="87"/>
      <c r="P80" s="87"/>
      <c r="Q80" s="87"/>
      <c r="R80" s="87"/>
      <c r="S80" s="87"/>
      <c r="T80" s="88"/>
      <c r="U80" s="89"/>
      <c r="V80" s="90"/>
      <c r="W80" s="90"/>
      <c r="X80" s="90"/>
      <c r="Y80" s="90"/>
      <c r="Z80" s="90"/>
      <c r="AA80" s="90"/>
      <c r="AB80" s="91"/>
      <c r="AC80" s="92">
        <f t="shared" ref="AC80:AC87" si="16">COUNTIF($E80:$L80, "="&amp;AC$19)</f>
        <v>0</v>
      </c>
      <c r="AD80" s="93"/>
      <c r="AE80" s="92">
        <f t="shared" ref="AE80:AE87" si="17">COUNTIF($M80:$T80, "="&amp;AE$19)</f>
        <v>0</v>
      </c>
      <c r="AF80" s="93"/>
      <c r="AG80" s="92">
        <f t="shared" ref="AG80:AG87" si="18">COUNTIF($U80:$AB80, "="&amp;AG$19)</f>
        <v>0</v>
      </c>
      <c r="AH80" s="93"/>
      <c r="AI80" s="124"/>
      <c r="AJ80" s="124"/>
      <c r="AK80" s="124"/>
    </row>
    <row r="81" ht="15.0" customHeight="1">
      <c r="A81" s="84"/>
      <c r="B81" s="84"/>
      <c r="C81" s="84"/>
      <c r="D81" s="120" t="s">
        <v>58</v>
      </c>
      <c r="E81" s="86"/>
      <c r="F81" s="87"/>
      <c r="G81" s="87"/>
      <c r="H81" s="87"/>
      <c r="I81" s="87"/>
      <c r="J81" s="87"/>
      <c r="K81" s="90"/>
      <c r="L81" s="91"/>
      <c r="M81" s="89"/>
      <c r="N81" s="90"/>
      <c r="O81" s="90"/>
      <c r="P81" s="90"/>
      <c r="Q81" s="90"/>
      <c r="R81" s="90"/>
      <c r="S81" s="90"/>
      <c r="T81" s="91"/>
      <c r="U81" s="89"/>
      <c r="V81" s="90"/>
      <c r="W81" s="90"/>
      <c r="X81" s="90"/>
      <c r="Y81" s="90"/>
      <c r="Z81" s="90"/>
      <c r="AA81" s="90"/>
      <c r="AB81" s="91"/>
      <c r="AC81" s="92">
        <f t="shared" si="16"/>
        <v>0</v>
      </c>
      <c r="AD81" s="93"/>
      <c r="AE81" s="92">
        <f t="shared" si="17"/>
        <v>0</v>
      </c>
      <c r="AF81" s="93"/>
      <c r="AG81" s="92">
        <f t="shared" si="18"/>
        <v>0</v>
      </c>
      <c r="AH81" s="93"/>
      <c r="AI81" s="84"/>
      <c r="AJ81" s="84"/>
      <c r="AK81" s="84"/>
    </row>
    <row r="82" ht="15.0" customHeight="1">
      <c r="A82" s="84"/>
      <c r="B82" s="84"/>
      <c r="C82" s="84"/>
      <c r="D82" s="120" t="s">
        <v>59</v>
      </c>
      <c r="E82" s="89"/>
      <c r="F82" s="90"/>
      <c r="G82" s="87"/>
      <c r="H82" s="90"/>
      <c r="I82" s="90"/>
      <c r="J82" s="90"/>
      <c r="K82" s="90"/>
      <c r="L82" s="91"/>
      <c r="M82" s="86"/>
      <c r="N82" s="87"/>
      <c r="O82" s="87"/>
      <c r="P82" s="87"/>
      <c r="Q82" s="87"/>
      <c r="R82" s="87"/>
      <c r="S82" s="87"/>
      <c r="T82" s="88"/>
      <c r="U82" s="86"/>
      <c r="V82" s="87"/>
      <c r="W82" s="87"/>
      <c r="X82" s="87"/>
      <c r="Y82" s="87"/>
      <c r="Z82" s="87"/>
      <c r="AA82" s="87"/>
      <c r="AB82" s="88"/>
      <c r="AC82" s="92">
        <f t="shared" si="16"/>
        <v>0</v>
      </c>
      <c r="AD82" s="93"/>
      <c r="AE82" s="92">
        <f t="shared" si="17"/>
        <v>0</v>
      </c>
      <c r="AF82" s="93"/>
      <c r="AG82" s="92">
        <f t="shared" si="18"/>
        <v>0</v>
      </c>
      <c r="AH82" s="93"/>
      <c r="AI82" s="84"/>
      <c r="AJ82" s="84"/>
      <c r="AK82" s="84"/>
    </row>
    <row r="83" ht="15.0" customHeight="1">
      <c r="A83" s="84"/>
      <c r="B83" s="84"/>
      <c r="C83" s="84"/>
      <c r="D83" s="120" t="s">
        <v>60</v>
      </c>
      <c r="E83" s="86"/>
      <c r="F83" s="87"/>
      <c r="G83" s="87"/>
      <c r="H83" s="87"/>
      <c r="I83" s="87"/>
      <c r="J83" s="87"/>
      <c r="K83" s="87"/>
      <c r="L83" s="88"/>
      <c r="M83" s="86"/>
      <c r="N83" s="87"/>
      <c r="O83" s="87"/>
      <c r="P83" s="87"/>
      <c r="Q83" s="87"/>
      <c r="R83" s="87"/>
      <c r="S83" s="90"/>
      <c r="T83" s="91"/>
      <c r="U83" s="89"/>
      <c r="V83" s="90"/>
      <c r="W83" s="90"/>
      <c r="X83" s="90"/>
      <c r="Y83" s="90"/>
      <c r="Z83" s="90"/>
      <c r="AA83" s="90"/>
      <c r="AB83" s="91"/>
      <c r="AC83" s="92">
        <f t="shared" si="16"/>
        <v>0</v>
      </c>
      <c r="AD83" s="93"/>
      <c r="AE83" s="92">
        <f t="shared" si="17"/>
        <v>0</v>
      </c>
      <c r="AF83" s="93"/>
      <c r="AG83" s="92">
        <f t="shared" si="18"/>
        <v>0</v>
      </c>
      <c r="AH83" s="93"/>
      <c r="AI83" s="84"/>
      <c r="AJ83" s="84"/>
      <c r="AK83" s="84"/>
    </row>
    <row r="84" ht="15.0" customHeight="1">
      <c r="A84" s="84"/>
      <c r="B84" s="84"/>
      <c r="C84" s="84"/>
      <c r="D84" s="120" t="s">
        <v>61</v>
      </c>
      <c r="E84" s="86"/>
      <c r="F84" s="87"/>
      <c r="G84" s="90"/>
      <c r="H84" s="90"/>
      <c r="I84" s="90"/>
      <c r="J84" s="90"/>
      <c r="K84" s="90"/>
      <c r="L84" s="91"/>
      <c r="M84" s="86"/>
      <c r="N84" s="87"/>
      <c r="O84" s="87"/>
      <c r="P84" s="87"/>
      <c r="Q84" s="87"/>
      <c r="R84" s="90"/>
      <c r="S84" s="90"/>
      <c r="T84" s="91"/>
      <c r="U84" s="89"/>
      <c r="V84" s="90"/>
      <c r="W84" s="90"/>
      <c r="X84" s="90"/>
      <c r="Y84" s="90"/>
      <c r="Z84" s="90"/>
      <c r="AA84" s="90"/>
      <c r="AB84" s="91"/>
      <c r="AC84" s="92">
        <f t="shared" si="16"/>
        <v>0</v>
      </c>
      <c r="AD84" s="93"/>
      <c r="AE84" s="92">
        <f t="shared" si="17"/>
        <v>0</v>
      </c>
      <c r="AF84" s="93"/>
      <c r="AG84" s="92">
        <f t="shared" si="18"/>
        <v>0</v>
      </c>
      <c r="AH84" s="93"/>
      <c r="AI84" s="84"/>
      <c r="AJ84" s="84"/>
      <c r="AK84" s="84"/>
    </row>
    <row r="85" ht="15.0" customHeight="1">
      <c r="A85" s="84"/>
      <c r="B85" s="84"/>
      <c r="C85" s="84"/>
      <c r="D85" s="120" t="s">
        <v>62</v>
      </c>
      <c r="E85" s="86"/>
      <c r="F85" s="87"/>
      <c r="G85" s="87"/>
      <c r="H85" s="87"/>
      <c r="I85" s="87"/>
      <c r="J85" s="87"/>
      <c r="K85" s="87"/>
      <c r="L85" s="88"/>
      <c r="M85" s="89"/>
      <c r="N85" s="90"/>
      <c r="O85" s="90"/>
      <c r="P85" s="87"/>
      <c r="Q85" s="90"/>
      <c r="R85" s="90"/>
      <c r="S85" s="90"/>
      <c r="T85" s="91"/>
      <c r="U85" s="86"/>
      <c r="V85" s="87"/>
      <c r="W85" s="90"/>
      <c r="X85" s="90"/>
      <c r="Y85" s="90"/>
      <c r="Z85" s="90"/>
      <c r="AA85" s="90"/>
      <c r="AB85" s="91"/>
      <c r="AC85" s="92">
        <f t="shared" si="16"/>
        <v>0</v>
      </c>
      <c r="AD85" s="93"/>
      <c r="AE85" s="92">
        <f t="shared" si="17"/>
        <v>0</v>
      </c>
      <c r="AF85" s="93"/>
      <c r="AG85" s="92">
        <f t="shared" si="18"/>
        <v>0</v>
      </c>
      <c r="AH85" s="93"/>
      <c r="AI85" s="84"/>
      <c r="AJ85" s="84"/>
      <c r="AK85" s="84"/>
    </row>
    <row r="86" ht="15.0" customHeight="1">
      <c r="A86" s="84"/>
      <c r="B86" s="84"/>
      <c r="C86" s="84"/>
      <c r="D86" s="120" t="s">
        <v>63</v>
      </c>
      <c r="E86" s="86"/>
      <c r="F86" s="87"/>
      <c r="G86" s="87"/>
      <c r="H86" s="87"/>
      <c r="I86" s="87"/>
      <c r="J86" s="87"/>
      <c r="K86" s="87"/>
      <c r="L86" s="91"/>
      <c r="M86" s="89"/>
      <c r="N86" s="90"/>
      <c r="O86" s="90"/>
      <c r="P86" s="87"/>
      <c r="Q86" s="90"/>
      <c r="R86" s="90"/>
      <c r="S86" s="87"/>
      <c r="T86" s="88"/>
      <c r="U86" s="86"/>
      <c r="V86" s="87"/>
      <c r="W86" s="87"/>
      <c r="X86" s="87"/>
      <c r="Y86" s="87"/>
      <c r="Z86" s="87"/>
      <c r="AA86" s="87"/>
      <c r="AB86" s="88"/>
      <c r="AC86" s="92">
        <f t="shared" si="16"/>
        <v>0</v>
      </c>
      <c r="AD86" s="93"/>
      <c r="AE86" s="92">
        <f t="shared" si="17"/>
        <v>0</v>
      </c>
      <c r="AF86" s="93"/>
      <c r="AG86" s="92">
        <f t="shared" si="18"/>
        <v>0</v>
      </c>
      <c r="AH86" s="93"/>
      <c r="AI86" s="84"/>
      <c r="AJ86" s="84"/>
      <c r="AK86" s="84"/>
    </row>
    <row r="87" ht="15.0" customHeight="1">
      <c r="A87" s="84"/>
      <c r="B87" s="84"/>
      <c r="C87" s="84"/>
      <c r="D87" s="121" t="s">
        <v>64</v>
      </c>
      <c r="E87" s="97"/>
      <c r="F87" s="98"/>
      <c r="G87" s="98"/>
      <c r="H87" s="98"/>
      <c r="I87" s="98"/>
      <c r="J87" s="98"/>
      <c r="K87" s="98"/>
      <c r="L87" s="99"/>
      <c r="M87" s="97"/>
      <c r="N87" s="98"/>
      <c r="O87" s="98"/>
      <c r="P87" s="98"/>
      <c r="Q87" s="98"/>
      <c r="R87" s="98"/>
      <c r="S87" s="98"/>
      <c r="T87" s="99"/>
      <c r="U87" s="100"/>
      <c r="V87" s="101"/>
      <c r="W87" s="101"/>
      <c r="X87" s="101"/>
      <c r="Y87" s="101"/>
      <c r="Z87" s="101"/>
      <c r="AA87" s="101"/>
      <c r="AB87" s="102"/>
      <c r="AC87" s="103">
        <f t="shared" si="16"/>
        <v>0</v>
      </c>
      <c r="AD87" s="71"/>
      <c r="AE87" s="103">
        <f t="shared" si="17"/>
        <v>0</v>
      </c>
      <c r="AF87" s="71"/>
      <c r="AG87" s="103">
        <f t="shared" si="18"/>
        <v>0</v>
      </c>
      <c r="AH87" s="71"/>
      <c r="AI87" s="84"/>
      <c r="AJ87" s="84"/>
      <c r="AK87" s="84"/>
    </row>
    <row r="88" ht="15.0" customHeight="1">
      <c r="A88" s="84"/>
      <c r="B88" s="84"/>
      <c r="C88" s="84"/>
      <c r="D88" s="111"/>
      <c r="E88" s="112">
        <v>42763.0</v>
      </c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6"/>
      <c r="AI88" s="84"/>
      <c r="AJ88" s="84"/>
      <c r="AK88" s="84"/>
    </row>
    <row r="89" ht="15.0" customHeight="1">
      <c r="A89" s="122"/>
      <c r="B89" s="122"/>
      <c r="C89" s="122"/>
      <c r="D89" s="111"/>
      <c r="E89" s="114" t="s">
        <v>70</v>
      </c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5"/>
      <c r="AI89" s="122"/>
      <c r="AJ89" s="122"/>
      <c r="AK89" s="122"/>
    </row>
    <row r="90" ht="15.0" customHeight="1">
      <c r="A90" s="60"/>
      <c r="B90" s="60"/>
      <c r="C90" s="60"/>
      <c r="D90" s="111"/>
      <c r="E90" s="115" t="s">
        <v>49</v>
      </c>
      <c r="F90" s="74"/>
      <c r="G90" s="74"/>
      <c r="H90" s="74"/>
      <c r="I90" s="74"/>
      <c r="J90" s="74"/>
      <c r="K90" s="74"/>
      <c r="L90" s="75"/>
      <c r="M90" s="115" t="s">
        <v>50</v>
      </c>
      <c r="N90" s="74"/>
      <c r="O90" s="74"/>
      <c r="P90" s="74"/>
      <c r="Q90" s="74"/>
      <c r="R90" s="74"/>
      <c r="S90" s="74"/>
      <c r="T90" s="75"/>
      <c r="U90" s="115" t="s">
        <v>51</v>
      </c>
      <c r="V90" s="74"/>
      <c r="W90" s="74"/>
      <c r="X90" s="74"/>
      <c r="Y90" s="74"/>
      <c r="Z90" s="74"/>
      <c r="AA90" s="74"/>
      <c r="AB90" s="75"/>
      <c r="AC90" s="115" t="s">
        <v>52</v>
      </c>
      <c r="AD90" s="74"/>
      <c r="AE90" s="74"/>
      <c r="AF90" s="74"/>
      <c r="AG90" s="74"/>
      <c r="AH90" s="75"/>
      <c r="AI90" s="60"/>
      <c r="AJ90" s="60"/>
      <c r="AK90" s="60"/>
    </row>
    <row r="91" ht="15.0" customHeight="1">
      <c r="A91" s="123"/>
      <c r="B91" s="123"/>
      <c r="C91" s="123"/>
      <c r="D91" s="116"/>
      <c r="E91" s="117">
        <v>8.0</v>
      </c>
      <c r="F91" s="117">
        <v>9.0</v>
      </c>
      <c r="G91" s="117">
        <v>10.0</v>
      </c>
      <c r="H91" s="117">
        <v>11.0</v>
      </c>
      <c r="I91" s="117">
        <v>12.0</v>
      </c>
      <c r="J91" s="117">
        <v>13.0</v>
      </c>
      <c r="K91" s="117">
        <v>14.0</v>
      </c>
      <c r="L91" s="118">
        <v>15.0</v>
      </c>
      <c r="M91" s="117">
        <v>16.0</v>
      </c>
      <c r="N91" s="117">
        <v>17.0</v>
      </c>
      <c r="O91" s="117">
        <v>18.0</v>
      </c>
      <c r="P91" s="117">
        <v>19.0</v>
      </c>
      <c r="Q91" s="117">
        <v>20.0</v>
      </c>
      <c r="R91" s="117">
        <v>21.0</v>
      </c>
      <c r="S91" s="117">
        <v>22.0</v>
      </c>
      <c r="T91" s="118">
        <v>23.0</v>
      </c>
      <c r="U91" s="117">
        <v>0.0</v>
      </c>
      <c r="V91" s="117">
        <v>1.0</v>
      </c>
      <c r="W91" s="117">
        <v>2.0</v>
      </c>
      <c r="X91" s="117">
        <v>3.0</v>
      </c>
      <c r="Y91" s="117">
        <v>4.0</v>
      </c>
      <c r="Z91" s="117">
        <v>5.0</v>
      </c>
      <c r="AA91" s="117">
        <v>6.0</v>
      </c>
      <c r="AB91" s="118">
        <v>7.0</v>
      </c>
      <c r="AC91" s="119" t="s">
        <v>54</v>
      </c>
      <c r="AD91" s="83"/>
      <c r="AE91" s="119" t="s">
        <v>55</v>
      </c>
      <c r="AF91" s="83"/>
      <c r="AG91" s="119" t="s">
        <v>56</v>
      </c>
      <c r="AH91" s="83"/>
      <c r="AI91" s="123"/>
      <c r="AJ91" s="123"/>
      <c r="AK91" s="123"/>
    </row>
    <row r="92" ht="15.0" customHeight="1">
      <c r="A92" s="124"/>
      <c r="B92" s="124"/>
      <c r="C92" s="124"/>
      <c r="D92" s="120" t="s">
        <v>57</v>
      </c>
      <c r="E92" s="86"/>
      <c r="F92" s="87"/>
      <c r="G92" s="87"/>
      <c r="H92" s="87"/>
      <c r="I92" s="87"/>
      <c r="J92" s="87"/>
      <c r="K92" s="87"/>
      <c r="L92" s="88"/>
      <c r="M92" s="86"/>
      <c r="N92" s="87"/>
      <c r="O92" s="87"/>
      <c r="P92" s="87"/>
      <c r="Q92" s="87"/>
      <c r="R92" s="87"/>
      <c r="S92" s="87"/>
      <c r="T92" s="88"/>
      <c r="U92" s="89"/>
      <c r="V92" s="90"/>
      <c r="W92" s="90"/>
      <c r="X92" s="90"/>
      <c r="Y92" s="90"/>
      <c r="Z92" s="90"/>
      <c r="AA92" s="90"/>
      <c r="AB92" s="91"/>
      <c r="AC92" s="92">
        <f t="shared" ref="AC92:AC99" si="19">COUNTIF($E92:$L92, "="&amp;AC$19)</f>
        <v>0</v>
      </c>
      <c r="AD92" s="93"/>
      <c r="AE92" s="92">
        <f t="shared" ref="AE92:AE99" si="20">COUNTIF($M92:$T92, "="&amp;AE$19)</f>
        <v>0</v>
      </c>
      <c r="AF92" s="93"/>
      <c r="AG92" s="92">
        <f t="shared" ref="AG92:AG99" si="21">COUNTIF($U92:$AB92, "="&amp;AG$19)</f>
        <v>0</v>
      </c>
      <c r="AH92" s="93"/>
      <c r="AI92" s="124"/>
      <c r="AJ92" s="124"/>
      <c r="AK92" s="124"/>
    </row>
    <row r="93" ht="15.0" customHeight="1">
      <c r="A93" s="84"/>
      <c r="B93" s="84"/>
      <c r="C93" s="84"/>
      <c r="D93" s="120" t="s">
        <v>58</v>
      </c>
      <c r="E93" s="86"/>
      <c r="F93" s="87"/>
      <c r="G93" s="87"/>
      <c r="H93" s="87"/>
      <c r="I93" s="87"/>
      <c r="J93" s="87"/>
      <c r="K93" s="90"/>
      <c r="L93" s="91"/>
      <c r="M93" s="89"/>
      <c r="N93" s="90"/>
      <c r="O93" s="90"/>
      <c r="P93" s="90"/>
      <c r="Q93" s="90"/>
      <c r="R93" s="90"/>
      <c r="S93" s="90"/>
      <c r="T93" s="91"/>
      <c r="U93" s="89"/>
      <c r="V93" s="90"/>
      <c r="W93" s="90"/>
      <c r="X93" s="90"/>
      <c r="Y93" s="90"/>
      <c r="Z93" s="90"/>
      <c r="AA93" s="90"/>
      <c r="AB93" s="91"/>
      <c r="AC93" s="92">
        <f t="shared" si="19"/>
        <v>0</v>
      </c>
      <c r="AD93" s="93"/>
      <c r="AE93" s="92">
        <f t="shared" si="20"/>
        <v>0</v>
      </c>
      <c r="AF93" s="93"/>
      <c r="AG93" s="92">
        <f t="shared" si="21"/>
        <v>0</v>
      </c>
      <c r="AH93" s="93"/>
      <c r="AI93" s="84"/>
      <c r="AJ93" s="84"/>
      <c r="AK93" s="84"/>
    </row>
    <row r="94" ht="15.0" customHeight="1">
      <c r="A94" s="84"/>
      <c r="B94" s="84"/>
      <c r="C94" s="84"/>
      <c r="D94" s="120" t="s">
        <v>59</v>
      </c>
      <c r="E94" s="89"/>
      <c r="F94" s="90"/>
      <c r="G94" s="87"/>
      <c r="H94" s="90"/>
      <c r="I94" s="90"/>
      <c r="J94" s="90"/>
      <c r="K94" s="90"/>
      <c r="L94" s="91"/>
      <c r="M94" s="86"/>
      <c r="N94" s="87"/>
      <c r="O94" s="87"/>
      <c r="P94" s="87"/>
      <c r="Q94" s="87"/>
      <c r="R94" s="87"/>
      <c r="S94" s="87"/>
      <c r="T94" s="88"/>
      <c r="U94" s="86"/>
      <c r="V94" s="87"/>
      <c r="W94" s="87"/>
      <c r="X94" s="87"/>
      <c r="Y94" s="87"/>
      <c r="Z94" s="87"/>
      <c r="AA94" s="87"/>
      <c r="AB94" s="88"/>
      <c r="AC94" s="92">
        <f t="shared" si="19"/>
        <v>0</v>
      </c>
      <c r="AD94" s="93"/>
      <c r="AE94" s="92">
        <f t="shared" si="20"/>
        <v>0</v>
      </c>
      <c r="AF94" s="93"/>
      <c r="AG94" s="92">
        <f t="shared" si="21"/>
        <v>0</v>
      </c>
      <c r="AH94" s="93"/>
      <c r="AI94" s="84"/>
      <c r="AJ94" s="84"/>
      <c r="AK94" s="84"/>
    </row>
    <row r="95" ht="15.0" customHeight="1">
      <c r="A95" s="84"/>
      <c r="B95" s="84"/>
      <c r="C95" s="84"/>
      <c r="D95" s="120" t="s">
        <v>60</v>
      </c>
      <c r="E95" s="86"/>
      <c r="F95" s="87"/>
      <c r="G95" s="87"/>
      <c r="H95" s="87"/>
      <c r="I95" s="87"/>
      <c r="J95" s="87"/>
      <c r="K95" s="87"/>
      <c r="L95" s="88"/>
      <c r="M95" s="86"/>
      <c r="N95" s="87"/>
      <c r="O95" s="87"/>
      <c r="P95" s="87"/>
      <c r="Q95" s="87"/>
      <c r="R95" s="87"/>
      <c r="S95" s="90"/>
      <c r="T95" s="91"/>
      <c r="U95" s="89"/>
      <c r="V95" s="90"/>
      <c r="W95" s="90"/>
      <c r="X95" s="90"/>
      <c r="Y95" s="90"/>
      <c r="Z95" s="90"/>
      <c r="AA95" s="90"/>
      <c r="AB95" s="91"/>
      <c r="AC95" s="92">
        <f t="shared" si="19"/>
        <v>0</v>
      </c>
      <c r="AD95" s="93"/>
      <c r="AE95" s="92">
        <f t="shared" si="20"/>
        <v>0</v>
      </c>
      <c r="AF95" s="93"/>
      <c r="AG95" s="92">
        <f t="shared" si="21"/>
        <v>0</v>
      </c>
      <c r="AH95" s="93"/>
      <c r="AI95" s="84"/>
      <c r="AJ95" s="84"/>
      <c r="AK95" s="84"/>
    </row>
    <row r="96" ht="15.0" customHeight="1">
      <c r="A96" s="84"/>
      <c r="B96" s="84"/>
      <c r="C96" s="84"/>
      <c r="D96" s="120" t="s">
        <v>61</v>
      </c>
      <c r="E96" s="86"/>
      <c r="F96" s="87"/>
      <c r="G96" s="90"/>
      <c r="H96" s="90"/>
      <c r="I96" s="90"/>
      <c r="J96" s="90"/>
      <c r="K96" s="90"/>
      <c r="L96" s="91"/>
      <c r="M96" s="86"/>
      <c r="N96" s="87"/>
      <c r="O96" s="87"/>
      <c r="P96" s="87"/>
      <c r="Q96" s="87"/>
      <c r="R96" s="90"/>
      <c r="S96" s="90"/>
      <c r="T96" s="91"/>
      <c r="U96" s="89"/>
      <c r="V96" s="90"/>
      <c r="W96" s="90"/>
      <c r="X96" s="90"/>
      <c r="Y96" s="90"/>
      <c r="Z96" s="90"/>
      <c r="AA96" s="90"/>
      <c r="AB96" s="91"/>
      <c r="AC96" s="92">
        <f t="shared" si="19"/>
        <v>0</v>
      </c>
      <c r="AD96" s="93"/>
      <c r="AE96" s="92">
        <f t="shared" si="20"/>
        <v>0</v>
      </c>
      <c r="AF96" s="93"/>
      <c r="AG96" s="92">
        <f t="shared" si="21"/>
        <v>0</v>
      </c>
      <c r="AH96" s="93"/>
      <c r="AI96" s="84"/>
      <c r="AJ96" s="84"/>
      <c r="AK96" s="84"/>
    </row>
    <row r="97" ht="15.0" customHeight="1">
      <c r="A97" s="84"/>
      <c r="B97" s="84"/>
      <c r="C97" s="84"/>
      <c r="D97" s="120" t="s">
        <v>62</v>
      </c>
      <c r="E97" s="86"/>
      <c r="F97" s="87"/>
      <c r="G97" s="87"/>
      <c r="H97" s="87"/>
      <c r="I97" s="87"/>
      <c r="J97" s="87"/>
      <c r="K97" s="87"/>
      <c r="L97" s="88"/>
      <c r="M97" s="89"/>
      <c r="N97" s="90"/>
      <c r="O97" s="90"/>
      <c r="P97" s="87"/>
      <c r="Q97" s="90"/>
      <c r="R97" s="90"/>
      <c r="S97" s="90"/>
      <c r="T97" s="91"/>
      <c r="U97" s="86"/>
      <c r="V97" s="87"/>
      <c r="W97" s="90"/>
      <c r="X97" s="90"/>
      <c r="Y97" s="90"/>
      <c r="Z97" s="90"/>
      <c r="AA97" s="90"/>
      <c r="AB97" s="91"/>
      <c r="AC97" s="92">
        <f t="shared" si="19"/>
        <v>0</v>
      </c>
      <c r="AD97" s="93"/>
      <c r="AE97" s="92">
        <f t="shared" si="20"/>
        <v>0</v>
      </c>
      <c r="AF97" s="93"/>
      <c r="AG97" s="92">
        <f t="shared" si="21"/>
        <v>0</v>
      </c>
      <c r="AH97" s="93"/>
      <c r="AI97" s="84"/>
      <c r="AJ97" s="84"/>
      <c r="AK97" s="84"/>
    </row>
    <row r="98" ht="15.0" customHeight="1">
      <c r="A98" s="84"/>
      <c r="B98" s="84"/>
      <c r="C98" s="84"/>
      <c r="D98" s="120" t="s">
        <v>63</v>
      </c>
      <c r="E98" s="86"/>
      <c r="F98" s="87"/>
      <c r="G98" s="87"/>
      <c r="H98" s="87"/>
      <c r="I98" s="87"/>
      <c r="J98" s="87"/>
      <c r="K98" s="87"/>
      <c r="L98" s="91"/>
      <c r="M98" s="89"/>
      <c r="N98" s="90"/>
      <c r="O98" s="90"/>
      <c r="P98" s="87"/>
      <c r="Q98" s="90"/>
      <c r="R98" s="90"/>
      <c r="S98" s="87"/>
      <c r="T98" s="88"/>
      <c r="U98" s="86"/>
      <c r="V98" s="87"/>
      <c r="W98" s="87"/>
      <c r="X98" s="87"/>
      <c r="Y98" s="87"/>
      <c r="Z98" s="87"/>
      <c r="AA98" s="87"/>
      <c r="AB98" s="88"/>
      <c r="AC98" s="92">
        <f t="shared" si="19"/>
        <v>0</v>
      </c>
      <c r="AD98" s="93"/>
      <c r="AE98" s="92">
        <f t="shared" si="20"/>
        <v>0</v>
      </c>
      <c r="AF98" s="93"/>
      <c r="AG98" s="92">
        <f t="shared" si="21"/>
        <v>0</v>
      </c>
      <c r="AH98" s="93"/>
      <c r="AI98" s="84"/>
      <c r="AJ98" s="84"/>
      <c r="AK98" s="84"/>
    </row>
    <row r="99" ht="15.0" customHeight="1">
      <c r="A99" s="84"/>
      <c r="B99" s="84"/>
      <c r="C99" s="84"/>
      <c r="D99" s="121" t="s">
        <v>64</v>
      </c>
      <c r="E99" s="97"/>
      <c r="F99" s="98"/>
      <c r="G99" s="98"/>
      <c r="H99" s="98"/>
      <c r="I99" s="98"/>
      <c r="J99" s="98"/>
      <c r="K99" s="98"/>
      <c r="L99" s="99"/>
      <c r="M99" s="97"/>
      <c r="N99" s="98"/>
      <c r="O99" s="98"/>
      <c r="P99" s="98"/>
      <c r="Q99" s="98"/>
      <c r="R99" s="98"/>
      <c r="S99" s="98"/>
      <c r="T99" s="99"/>
      <c r="U99" s="100"/>
      <c r="V99" s="101"/>
      <c r="W99" s="101"/>
      <c r="X99" s="101"/>
      <c r="Y99" s="101"/>
      <c r="Z99" s="101"/>
      <c r="AA99" s="101"/>
      <c r="AB99" s="102"/>
      <c r="AC99" s="103">
        <f t="shared" si="19"/>
        <v>0</v>
      </c>
      <c r="AD99" s="71"/>
      <c r="AE99" s="103">
        <f t="shared" si="20"/>
        <v>0</v>
      </c>
      <c r="AF99" s="71"/>
      <c r="AG99" s="103">
        <f t="shared" si="21"/>
        <v>0</v>
      </c>
      <c r="AH99" s="71"/>
      <c r="AI99" s="84"/>
      <c r="AJ99" s="84"/>
      <c r="AK99" s="84"/>
    </row>
    <row r="100" ht="15.0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</row>
    <row r="101" ht="15.0" customHeight="1">
      <c r="A101" s="84"/>
      <c r="B101" s="84"/>
      <c r="C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</row>
    <row r="102" ht="15.0" customHeight="1">
      <c r="A102" s="84"/>
      <c r="B102" s="84"/>
      <c r="C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</row>
  </sheetData>
  <autoFilter ref="$D$19:$D$99"/>
  <customSheetViews>
    <customSheetView guid="{6E3D0815-4E1D-450E-8704-67C27AA56400}" filter="1" showAutoFilter="1">
      <autoFilter ref="$D$19:$D$27"/>
    </customSheetView>
  </customSheetViews>
  <mergeCells count="237">
    <mergeCell ref="AE79:AF79"/>
    <mergeCell ref="AG79:AH79"/>
    <mergeCell ref="AC74:AD74"/>
    <mergeCell ref="AE74:AF74"/>
    <mergeCell ref="AG74:AH74"/>
    <mergeCell ref="AC75:AD75"/>
    <mergeCell ref="AE75:AF75"/>
    <mergeCell ref="AG75:AH75"/>
    <mergeCell ref="AC79:AD79"/>
    <mergeCell ref="AE82:AF82"/>
    <mergeCell ref="AG82:AH82"/>
    <mergeCell ref="AC80:AD80"/>
    <mergeCell ref="AE80:AF80"/>
    <mergeCell ref="AG80:AH80"/>
    <mergeCell ref="AC81:AD81"/>
    <mergeCell ref="AE81:AF81"/>
    <mergeCell ref="AG81:AH81"/>
    <mergeCell ref="AC82:AD82"/>
    <mergeCell ref="AE85:AF85"/>
    <mergeCell ref="AG85:AH85"/>
    <mergeCell ref="AC83:AD83"/>
    <mergeCell ref="AE83:AF83"/>
    <mergeCell ref="AG83:AH83"/>
    <mergeCell ref="AC84:AD84"/>
    <mergeCell ref="AE84:AF84"/>
    <mergeCell ref="AG84:AH84"/>
    <mergeCell ref="AC85:AD85"/>
    <mergeCell ref="AE91:AF91"/>
    <mergeCell ref="AG91:AH91"/>
    <mergeCell ref="AC86:AD86"/>
    <mergeCell ref="AE86:AF86"/>
    <mergeCell ref="AG86:AH86"/>
    <mergeCell ref="AC87:AD87"/>
    <mergeCell ref="AE87:AF87"/>
    <mergeCell ref="AG87:AH87"/>
    <mergeCell ref="AC91:AD91"/>
    <mergeCell ref="AE94:AF94"/>
    <mergeCell ref="AG94:AH94"/>
    <mergeCell ref="AC92:AD92"/>
    <mergeCell ref="AE92:AF92"/>
    <mergeCell ref="AG92:AH92"/>
    <mergeCell ref="AC93:AD93"/>
    <mergeCell ref="AE93:AF93"/>
    <mergeCell ref="AG93:AH93"/>
    <mergeCell ref="AC94:AD94"/>
    <mergeCell ref="AE97:AF97"/>
    <mergeCell ref="AG97:AH97"/>
    <mergeCell ref="AC95:AD95"/>
    <mergeCell ref="AE95:AF95"/>
    <mergeCell ref="AG95:AH95"/>
    <mergeCell ref="AC96:AD96"/>
    <mergeCell ref="AE96:AF96"/>
    <mergeCell ref="AG96:AH96"/>
    <mergeCell ref="AC97:AD97"/>
    <mergeCell ref="AE48:AF48"/>
    <mergeCell ref="AG48:AH48"/>
    <mergeCell ref="AC46:AD46"/>
    <mergeCell ref="AE46:AF46"/>
    <mergeCell ref="AG46:AH46"/>
    <mergeCell ref="AC47:AD47"/>
    <mergeCell ref="AE47:AF47"/>
    <mergeCell ref="AG47:AH47"/>
    <mergeCell ref="AC48:AD48"/>
    <mergeCell ref="AE55:AF55"/>
    <mergeCell ref="AG55:AH55"/>
    <mergeCell ref="AC50:AD50"/>
    <mergeCell ref="AE50:AF50"/>
    <mergeCell ref="AG50:AH50"/>
    <mergeCell ref="AC51:AD51"/>
    <mergeCell ref="AE51:AF51"/>
    <mergeCell ref="AG51:AH51"/>
    <mergeCell ref="AC55:AD55"/>
    <mergeCell ref="AE58:AF58"/>
    <mergeCell ref="AG58:AH58"/>
    <mergeCell ref="AC56:AD56"/>
    <mergeCell ref="AE56:AF56"/>
    <mergeCell ref="AG56:AH56"/>
    <mergeCell ref="AC57:AD57"/>
    <mergeCell ref="AE57:AF57"/>
    <mergeCell ref="AG57:AH57"/>
    <mergeCell ref="AC58:AD58"/>
    <mergeCell ref="AC98:AD98"/>
    <mergeCell ref="AE98:AF98"/>
    <mergeCell ref="AG98:AH98"/>
    <mergeCell ref="AC99:AD99"/>
    <mergeCell ref="AE99:AF99"/>
    <mergeCell ref="AG99:AH99"/>
    <mergeCell ref="AC26:AD26"/>
    <mergeCell ref="AE26:AF26"/>
    <mergeCell ref="AG26:AH26"/>
    <mergeCell ref="AC27:AD27"/>
    <mergeCell ref="AE27:AF27"/>
    <mergeCell ref="AG27:AH27"/>
    <mergeCell ref="E28:AH28"/>
    <mergeCell ref="E29:AH29"/>
    <mergeCell ref="E30:L30"/>
    <mergeCell ref="M30:T30"/>
    <mergeCell ref="U30:AB30"/>
    <mergeCell ref="AC30:AH30"/>
    <mergeCell ref="AE31:AF31"/>
    <mergeCell ref="AG31:AH31"/>
    <mergeCell ref="D8:Z8"/>
    <mergeCell ref="AB8:AD8"/>
    <mergeCell ref="D9:F9"/>
    <mergeCell ref="D11:D14"/>
    <mergeCell ref="F12:AF13"/>
    <mergeCell ref="E16:AH16"/>
    <mergeCell ref="E17:AH17"/>
    <mergeCell ref="E18:L18"/>
    <mergeCell ref="M18:T18"/>
    <mergeCell ref="U18:AB18"/>
    <mergeCell ref="AC18:AH18"/>
    <mergeCell ref="AC19:AD19"/>
    <mergeCell ref="AE19:AF19"/>
    <mergeCell ref="AG19:AH19"/>
    <mergeCell ref="AE22:AF22"/>
    <mergeCell ref="AG22:AH22"/>
    <mergeCell ref="AC20:AD20"/>
    <mergeCell ref="AE20:AF20"/>
    <mergeCell ref="AG20:AH20"/>
    <mergeCell ref="AC21:AD21"/>
    <mergeCell ref="AE21:AF21"/>
    <mergeCell ref="AG21:AH21"/>
    <mergeCell ref="AC22:AD22"/>
    <mergeCell ref="AE25:AF25"/>
    <mergeCell ref="AG25:AH25"/>
    <mergeCell ref="AC23:AD23"/>
    <mergeCell ref="AE23:AF23"/>
    <mergeCell ref="AG23:AH23"/>
    <mergeCell ref="AC24:AD24"/>
    <mergeCell ref="AE24:AF24"/>
    <mergeCell ref="AG24:AH24"/>
    <mergeCell ref="AC25:AD25"/>
    <mergeCell ref="AC31:AD31"/>
    <mergeCell ref="AC32:AD32"/>
    <mergeCell ref="AE32:AF32"/>
    <mergeCell ref="AG32:AH32"/>
    <mergeCell ref="AC33:AD33"/>
    <mergeCell ref="AE33:AF33"/>
    <mergeCell ref="AG33:AH33"/>
    <mergeCell ref="AE36:AF36"/>
    <mergeCell ref="AG36:AH36"/>
    <mergeCell ref="AC34:AD34"/>
    <mergeCell ref="AE34:AF34"/>
    <mergeCell ref="AG34:AH34"/>
    <mergeCell ref="AC35:AD35"/>
    <mergeCell ref="AE35:AF35"/>
    <mergeCell ref="AG35:AH35"/>
    <mergeCell ref="AC36:AD36"/>
    <mergeCell ref="AE39:AF39"/>
    <mergeCell ref="AG39:AH39"/>
    <mergeCell ref="E40:AH40"/>
    <mergeCell ref="E41:AH41"/>
    <mergeCell ref="E42:L42"/>
    <mergeCell ref="M42:T42"/>
    <mergeCell ref="U42:AB42"/>
    <mergeCell ref="AC42:AH42"/>
    <mergeCell ref="AC37:AD37"/>
    <mergeCell ref="AE37:AF37"/>
    <mergeCell ref="AG37:AH37"/>
    <mergeCell ref="AC38:AD38"/>
    <mergeCell ref="AE38:AF38"/>
    <mergeCell ref="AG38:AH38"/>
    <mergeCell ref="AC39:AD39"/>
    <mergeCell ref="AE45:AF45"/>
    <mergeCell ref="AG45:AH45"/>
    <mergeCell ref="AC43:AD43"/>
    <mergeCell ref="AE43:AF43"/>
    <mergeCell ref="AG43:AH43"/>
    <mergeCell ref="AC44:AD44"/>
    <mergeCell ref="AE44:AF44"/>
    <mergeCell ref="AG44:AH44"/>
    <mergeCell ref="AC45:AD45"/>
    <mergeCell ref="U54:AB54"/>
    <mergeCell ref="AC54:AH54"/>
    <mergeCell ref="AC49:AD49"/>
    <mergeCell ref="AE49:AF49"/>
    <mergeCell ref="AG49:AH49"/>
    <mergeCell ref="E52:AH52"/>
    <mergeCell ref="E53:AH53"/>
    <mergeCell ref="E54:L54"/>
    <mergeCell ref="M54:T54"/>
    <mergeCell ref="AE61:AF61"/>
    <mergeCell ref="AG61:AH61"/>
    <mergeCell ref="E64:AH64"/>
    <mergeCell ref="E65:AH65"/>
    <mergeCell ref="E66:L66"/>
    <mergeCell ref="M66:T66"/>
    <mergeCell ref="U66:AB66"/>
    <mergeCell ref="AC66:AH66"/>
    <mergeCell ref="AC59:AD59"/>
    <mergeCell ref="AE59:AF59"/>
    <mergeCell ref="AG59:AH59"/>
    <mergeCell ref="AC60:AD60"/>
    <mergeCell ref="AE60:AF60"/>
    <mergeCell ref="AG60:AH60"/>
    <mergeCell ref="AC61:AD61"/>
    <mergeCell ref="AE67:AF67"/>
    <mergeCell ref="AG67:AH67"/>
    <mergeCell ref="AC62:AD62"/>
    <mergeCell ref="AE62:AF62"/>
    <mergeCell ref="AG62:AH62"/>
    <mergeCell ref="AC63:AD63"/>
    <mergeCell ref="AE63:AF63"/>
    <mergeCell ref="AG63:AH63"/>
    <mergeCell ref="AC67:AD67"/>
    <mergeCell ref="AE70:AF70"/>
    <mergeCell ref="AG70:AH70"/>
    <mergeCell ref="AC68:AD68"/>
    <mergeCell ref="AE68:AF68"/>
    <mergeCell ref="AG68:AH68"/>
    <mergeCell ref="AC69:AD69"/>
    <mergeCell ref="AE69:AF69"/>
    <mergeCell ref="AG69:AH69"/>
    <mergeCell ref="AC70:AD70"/>
    <mergeCell ref="AC71:AD71"/>
    <mergeCell ref="AE71:AF71"/>
    <mergeCell ref="AG71:AH71"/>
    <mergeCell ref="AC72:AD72"/>
    <mergeCell ref="AE72:AF72"/>
    <mergeCell ref="AG72:AH72"/>
    <mergeCell ref="AC73:AD73"/>
    <mergeCell ref="U78:AB78"/>
    <mergeCell ref="E88:AH88"/>
    <mergeCell ref="E89:AH89"/>
    <mergeCell ref="E90:L90"/>
    <mergeCell ref="M90:T90"/>
    <mergeCell ref="U90:AB90"/>
    <mergeCell ref="AC90:AH90"/>
    <mergeCell ref="D100:D102"/>
    <mergeCell ref="AE73:AF73"/>
    <mergeCell ref="AG73:AH73"/>
    <mergeCell ref="E76:AH76"/>
    <mergeCell ref="E77:AH77"/>
    <mergeCell ref="E78:L78"/>
    <mergeCell ref="M78:T78"/>
    <mergeCell ref="AC78:AH78"/>
  </mergeCells>
  <conditionalFormatting sqref="E20:AB27 E32:AB39 E44:AB51 E56:AB63 E68:AB75 E80:AB87 E92:AB99">
    <cfRule type="containsText" dxfId="1" priority="1" operator="containsText" text="A">
      <formula>NOT(ISERROR(SEARCH(("A"),(E20))))</formula>
    </cfRule>
  </conditionalFormatting>
  <conditionalFormatting sqref="E20:AB27 E32:AB39 E44:AB51 E56:AB63 E68:AB75 E80:AB87 E92:AB99">
    <cfRule type="containsText" dxfId="2" priority="2" operator="containsText" text="B">
      <formula>NOT(ISERROR(SEARCH(("B"),(E20))))</formula>
    </cfRule>
  </conditionalFormatting>
  <conditionalFormatting sqref="U20:AB27 U32:AB39 U44:AB51 U56:AB63 U68:AB75 U80:AB87 U92:AB99">
    <cfRule type="containsText" dxfId="3" priority="3" operator="containsText" text="C">
      <formula>NOT(ISERROR(SEARCH(("C"),(U20))))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25.13"/>
    <col customWidth="1" min="5" max="37" width="2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5.0" customHeight="1">
      <c r="A2" s="6"/>
      <c r="B2" s="6"/>
      <c r="C2" s="6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/>
      <c r="AI2" s="6"/>
      <c r="AJ2" s="6"/>
      <c r="AK2" s="6"/>
    </row>
    <row r="3" ht="15.0" customHeight="1">
      <c r="A3" s="6"/>
      <c r="B3" s="6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6"/>
      <c r="AI3" s="6"/>
      <c r="AJ3" s="6"/>
      <c r="AK3" s="6"/>
    </row>
    <row r="4" ht="15.0" customHeight="1">
      <c r="A4" s="6"/>
      <c r="B4" s="6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</row>
    <row r="5" ht="3.75" customHeight="1">
      <c r="A5" s="6"/>
      <c r="B5" s="6"/>
      <c r="C5" s="6"/>
      <c r="D5" s="10"/>
      <c r="E5" s="11"/>
      <c r="F5" s="11"/>
      <c r="G5" s="12"/>
      <c r="H5" s="13"/>
      <c r="I5" s="13"/>
      <c r="J5" s="13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51"/>
      <c r="AI5" s="6"/>
      <c r="AJ5" s="6"/>
      <c r="AK5" s="6"/>
    </row>
    <row r="6" ht="15.0" customHeight="1">
      <c r="A6" s="6"/>
      <c r="B6" s="6"/>
      <c r="C6" s="6"/>
      <c r="D6" s="8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6"/>
      <c r="AI6" s="6"/>
      <c r="AJ6" s="6"/>
      <c r="AK6" s="6"/>
    </row>
    <row r="7" ht="15.0" customHeight="1">
      <c r="A7" s="15"/>
      <c r="B7" s="15"/>
      <c r="C7" s="15"/>
      <c r="D7" s="8"/>
      <c r="E7" s="8"/>
      <c r="F7" s="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  <c r="AB7" s="17"/>
      <c r="AC7" s="17"/>
      <c r="AD7" s="17"/>
      <c r="AE7" s="15"/>
      <c r="AF7" s="15"/>
      <c r="AG7" s="15"/>
      <c r="AH7" s="15"/>
      <c r="AI7" s="8"/>
      <c r="AJ7" s="15"/>
      <c r="AK7" s="15"/>
    </row>
    <row r="8" ht="15.0" customHeight="1">
      <c r="A8" s="15"/>
      <c r="B8" s="15"/>
      <c r="C8" s="15"/>
      <c r="D8" s="18" t="s">
        <v>80</v>
      </c>
      <c r="AA8" s="15"/>
      <c r="AB8" s="17"/>
      <c r="AE8" s="15"/>
      <c r="AF8" s="15"/>
      <c r="AG8" s="15"/>
      <c r="AH8" s="15"/>
      <c r="AI8" s="8"/>
      <c r="AJ8" s="15"/>
      <c r="AK8" s="15"/>
    </row>
    <row r="9" ht="15.0" customHeight="1">
      <c r="A9" s="15"/>
      <c r="B9" s="15"/>
      <c r="C9" s="15"/>
      <c r="D9" s="20" t="s">
        <v>81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3"/>
      <c r="Z9" s="52"/>
      <c r="AA9" s="52"/>
      <c r="AB9" s="8"/>
      <c r="AC9" s="15"/>
      <c r="AD9" s="15"/>
      <c r="AE9" s="15"/>
      <c r="AF9" s="15"/>
      <c r="AG9" s="15"/>
      <c r="AH9" s="15"/>
      <c r="AI9" s="15"/>
      <c r="AJ9" s="15"/>
      <c r="AK9" s="15"/>
    </row>
    <row r="10" ht="15.0" customHeight="1">
      <c r="A10" s="15"/>
      <c r="B10" s="15"/>
      <c r="C10" s="15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3"/>
      <c r="Z10" s="52"/>
      <c r="AA10" s="52"/>
      <c r="AB10" s="8"/>
      <c r="AC10" s="15"/>
      <c r="AD10" s="15"/>
      <c r="AE10" s="15"/>
      <c r="AF10" s="15"/>
      <c r="AG10" s="15"/>
      <c r="AH10" s="15"/>
      <c r="AI10" s="15"/>
      <c r="AJ10" s="15"/>
      <c r="AK10" s="15"/>
    </row>
    <row r="11" ht="15.0" customHeight="1">
      <c r="A11" s="15"/>
      <c r="B11" s="15"/>
      <c r="C11" s="54"/>
      <c r="D11" s="55" t="s">
        <v>46</v>
      </c>
      <c r="E11" s="56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6"/>
      <c r="AI11" s="58"/>
      <c r="AJ11" s="58"/>
      <c r="AK11" s="58"/>
    </row>
    <row r="12" ht="15.0" customHeight="1">
      <c r="A12" s="15"/>
      <c r="B12" s="15"/>
      <c r="C12" s="54"/>
      <c r="E12" s="56"/>
      <c r="F12" s="59" t="s">
        <v>82</v>
      </c>
      <c r="AG12" s="57"/>
      <c r="AH12" s="56"/>
      <c r="AI12" s="58"/>
      <c r="AJ12" s="58"/>
      <c r="AK12" s="58"/>
    </row>
    <row r="13" ht="15.0" customHeight="1">
      <c r="A13" s="15"/>
      <c r="B13" s="15"/>
      <c r="C13" s="54"/>
      <c r="E13" s="56"/>
      <c r="AG13" s="57"/>
      <c r="AH13" s="56"/>
      <c r="AI13" s="58"/>
      <c r="AJ13" s="58"/>
      <c r="AK13" s="58"/>
    </row>
    <row r="14" ht="15.0" customHeight="1">
      <c r="A14" s="8"/>
      <c r="B14" s="15"/>
      <c r="C14" s="15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8"/>
      <c r="AJ14" s="58"/>
      <c r="AK14" s="58"/>
    </row>
    <row r="15" ht="15.0" customHeight="1">
      <c r="A15" s="8"/>
      <c r="B15" s="60"/>
      <c r="C15" s="60"/>
      <c r="D15" s="60"/>
      <c r="E15" s="60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ht="15.0" customHeight="1">
      <c r="A16" s="62"/>
      <c r="B16" s="62"/>
      <c r="C16" s="62"/>
      <c r="D16" s="126"/>
      <c r="E16" s="64">
        <v>42764.0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6"/>
      <c r="AI16" s="62"/>
      <c r="AJ16" s="62"/>
      <c r="AK16" s="62"/>
    </row>
    <row r="17" ht="15.0" customHeight="1">
      <c r="A17" s="67"/>
      <c r="B17" s="67"/>
      <c r="C17" s="67"/>
      <c r="D17" s="104"/>
      <c r="E17" s="69" t="s">
        <v>48</v>
      </c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1"/>
      <c r="AI17" s="8"/>
      <c r="AJ17" s="8"/>
      <c r="AK17" s="8"/>
    </row>
    <row r="18" ht="15.0" customHeight="1">
      <c r="A18" s="72"/>
      <c r="B18" s="72"/>
      <c r="C18" s="72"/>
      <c r="D18" s="104"/>
      <c r="E18" s="73" t="s">
        <v>49</v>
      </c>
      <c r="F18" s="74"/>
      <c r="G18" s="74"/>
      <c r="H18" s="74"/>
      <c r="I18" s="74"/>
      <c r="J18" s="74"/>
      <c r="K18" s="74"/>
      <c r="L18" s="75"/>
      <c r="M18" s="73" t="s">
        <v>50</v>
      </c>
      <c r="N18" s="74"/>
      <c r="O18" s="74"/>
      <c r="P18" s="74"/>
      <c r="Q18" s="74"/>
      <c r="R18" s="74"/>
      <c r="S18" s="74"/>
      <c r="T18" s="75"/>
      <c r="U18" s="73" t="s">
        <v>51</v>
      </c>
      <c r="V18" s="74"/>
      <c r="W18" s="74"/>
      <c r="X18" s="74"/>
      <c r="Y18" s="74"/>
      <c r="Z18" s="74"/>
      <c r="AA18" s="74"/>
      <c r="AB18" s="75"/>
      <c r="AC18" s="76" t="s">
        <v>52</v>
      </c>
      <c r="AD18" s="74"/>
      <c r="AE18" s="74"/>
      <c r="AF18" s="74"/>
      <c r="AG18" s="74"/>
      <c r="AH18" s="75"/>
      <c r="AI18" s="8"/>
      <c r="AJ18" s="8"/>
      <c r="AK18" s="8"/>
    </row>
    <row r="19" ht="15.0" customHeight="1">
      <c r="A19" s="77"/>
      <c r="B19" s="77"/>
      <c r="C19" s="77"/>
      <c r="D19" s="78" t="s">
        <v>53</v>
      </c>
      <c r="E19" s="79">
        <v>8.0</v>
      </c>
      <c r="F19" s="80">
        <v>9.0</v>
      </c>
      <c r="G19" s="80">
        <v>10.0</v>
      </c>
      <c r="H19" s="80">
        <v>11.0</v>
      </c>
      <c r="I19" s="80">
        <v>12.0</v>
      </c>
      <c r="J19" s="80">
        <v>13.0</v>
      </c>
      <c r="K19" s="80">
        <v>14.0</v>
      </c>
      <c r="L19" s="81">
        <v>15.0</v>
      </c>
      <c r="M19" s="79">
        <v>16.0</v>
      </c>
      <c r="N19" s="80">
        <v>17.0</v>
      </c>
      <c r="O19" s="80">
        <v>18.0</v>
      </c>
      <c r="P19" s="80">
        <v>19.0</v>
      </c>
      <c r="Q19" s="80">
        <v>20.0</v>
      </c>
      <c r="R19" s="80">
        <v>21.0</v>
      </c>
      <c r="S19" s="80">
        <v>22.0</v>
      </c>
      <c r="T19" s="81">
        <v>23.0</v>
      </c>
      <c r="U19" s="79">
        <v>0.0</v>
      </c>
      <c r="V19" s="80">
        <v>1.0</v>
      </c>
      <c r="W19" s="80">
        <v>2.0</v>
      </c>
      <c r="X19" s="80">
        <v>3.0</v>
      </c>
      <c r="Y19" s="80">
        <v>4.0</v>
      </c>
      <c r="Z19" s="80">
        <v>5.0</v>
      </c>
      <c r="AA19" s="80">
        <v>6.0</v>
      </c>
      <c r="AB19" s="81">
        <v>7.0</v>
      </c>
      <c r="AC19" s="82" t="s">
        <v>54</v>
      </c>
      <c r="AD19" s="83"/>
      <c r="AE19" s="82" t="s">
        <v>55</v>
      </c>
      <c r="AF19" s="83"/>
      <c r="AG19" s="82" t="s">
        <v>56</v>
      </c>
      <c r="AH19" s="83"/>
      <c r="AI19" s="8"/>
      <c r="AJ19" s="8"/>
      <c r="AK19" s="8"/>
    </row>
    <row r="20" ht="15.0" customHeight="1">
      <c r="A20" s="84"/>
      <c r="B20" s="84"/>
      <c r="C20" s="84"/>
      <c r="D20" s="85" t="s">
        <v>57</v>
      </c>
      <c r="E20" s="86"/>
      <c r="F20" s="87"/>
      <c r="G20" s="87"/>
      <c r="H20" s="87"/>
      <c r="I20" s="87"/>
      <c r="J20" s="87"/>
      <c r="K20" s="87"/>
      <c r="L20" s="88"/>
      <c r="M20" s="86"/>
      <c r="N20" s="87"/>
      <c r="O20" s="87"/>
      <c r="P20" s="87"/>
      <c r="Q20" s="87"/>
      <c r="R20" s="87"/>
      <c r="S20" s="87"/>
      <c r="T20" s="88"/>
      <c r="U20" s="86"/>
      <c r="V20" s="87"/>
      <c r="W20" s="87"/>
      <c r="X20" s="87"/>
      <c r="Y20" s="90"/>
      <c r="Z20" s="90"/>
      <c r="AA20" s="90"/>
      <c r="AB20" s="91"/>
      <c r="AC20" s="92">
        <f t="shared" ref="AC20:AC27" si="1">COUNTIF($E20:$L20, "="&amp;AC$19)</f>
        <v>0</v>
      </c>
      <c r="AD20" s="93"/>
      <c r="AE20" s="92">
        <f t="shared" ref="AE20:AE27" si="2">COUNTIF($M20:$T20, "="&amp;AE$19)</f>
        <v>0</v>
      </c>
      <c r="AF20" s="93"/>
      <c r="AG20" s="92">
        <f t="shared" ref="AG20:AG27" si="3">COUNTIF($U20:$AB20, "="&amp;AG$19)</f>
        <v>0</v>
      </c>
      <c r="AH20" s="93"/>
      <c r="AI20" s="8"/>
      <c r="AJ20" s="8"/>
      <c r="AK20" s="8"/>
    </row>
    <row r="21" ht="15.0" customHeight="1">
      <c r="A21" s="84"/>
      <c r="B21" s="84"/>
      <c r="C21" s="84"/>
      <c r="D21" s="85" t="s">
        <v>58</v>
      </c>
      <c r="E21" s="86"/>
      <c r="F21" s="87"/>
      <c r="G21" s="87"/>
      <c r="H21" s="87"/>
      <c r="I21" s="87"/>
      <c r="J21" s="87"/>
      <c r="K21" s="90"/>
      <c r="L21" s="91"/>
      <c r="M21" s="89"/>
      <c r="N21" s="90"/>
      <c r="O21" s="90"/>
      <c r="P21" s="90"/>
      <c r="Q21" s="90"/>
      <c r="R21" s="90"/>
      <c r="S21" s="90"/>
      <c r="T21" s="91"/>
      <c r="U21" s="89"/>
      <c r="V21" s="90"/>
      <c r="W21" s="90"/>
      <c r="X21" s="90"/>
      <c r="Y21" s="90"/>
      <c r="Z21" s="90"/>
      <c r="AA21" s="90"/>
      <c r="AB21" s="91"/>
      <c r="AC21" s="92">
        <f t="shared" si="1"/>
        <v>0</v>
      </c>
      <c r="AD21" s="93"/>
      <c r="AE21" s="92">
        <f t="shared" si="2"/>
        <v>0</v>
      </c>
      <c r="AF21" s="93"/>
      <c r="AG21" s="92">
        <f t="shared" si="3"/>
        <v>0</v>
      </c>
      <c r="AH21" s="93"/>
      <c r="AI21" s="8"/>
      <c r="AJ21" s="8"/>
      <c r="AK21" s="8"/>
    </row>
    <row r="22" ht="15.0" customHeight="1">
      <c r="A22" s="84"/>
      <c r="B22" s="84"/>
      <c r="C22" s="84"/>
      <c r="D22" s="85" t="s">
        <v>59</v>
      </c>
      <c r="E22" s="89"/>
      <c r="F22" s="90"/>
      <c r="G22" s="87"/>
      <c r="H22" s="90"/>
      <c r="I22" s="90"/>
      <c r="J22" s="90"/>
      <c r="K22" s="90"/>
      <c r="L22" s="91"/>
      <c r="M22" s="86"/>
      <c r="N22" s="87"/>
      <c r="O22" s="87"/>
      <c r="P22" s="87"/>
      <c r="Q22" s="87"/>
      <c r="R22" s="87"/>
      <c r="S22" s="87"/>
      <c r="T22" s="88"/>
      <c r="U22" s="86"/>
      <c r="V22" s="87"/>
      <c r="W22" s="87"/>
      <c r="X22" s="87"/>
      <c r="Y22" s="87"/>
      <c r="Z22" s="87"/>
      <c r="AA22" s="87"/>
      <c r="AB22" s="88"/>
      <c r="AC22" s="92">
        <f t="shared" si="1"/>
        <v>0</v>
      </c>
      <c r="AD22" s="93"/>
      <c r="AE22" s="92">
        <f t="shared" si="2"/>
        <v>0</v>
      </c>
      <c r="AF22" s="93"/>
      <c r="AG22" s="92">
        <f t="shared" si="3"/>
        <v>0</v>
      </c>
      <c r="AH22" s="93"/>
      <c r="AI22" s="8"/>
      <c r="AJ22" s="8"/>
      <c r="AK22" s="8"/>
    </row>
    <row r="23" ht="15.0" customHeight="1">
      <c r="A23" s="84"/>
      <c r="B23" s="84"/>
      <c r="C23" s="84"/>
      <c r="D23" s="85" t="s">
        <v>60</v>
      </c>
      <c r="E23" s="86"/>
      <c r="F23" s="87"/>
      <c r="G23" s="87"/>
      <c r="H23" s="87"/>
      <c r="I23" s="87"/>
      <c r="J23" s="87"/>
      <c r="K23" s="87"/>
      <c r="L23" s="88"/>
      <c r="M23" s="86"/>
      <c r="N23" s="87"/>
      <c r="O23" s="87"/>
      <c r="P23" s="87"/>
      <c r="Q23" s="87"/>
      <c r="R23" s="87"/>
      <c r="S23" s="90"/>
      <c r="T23" s="91"/>
      <c r="U23" s="89"/>
      <c r="V23" s="90"/>
      <c r="W23" s="90"/>
      <c r="X23" s="90"/>
      <c r="Y23" s="90"/>
      <c r="Z23" s="90"/>
      <c r="AA23" s="90"/>
      <c r="AB23" s="91"/>
      <c r="AC23" s="92">
        <f t="shared" si="1"/>
        <v>0</v>
      </c>
      <c r="AD23" s="93"/>
      <c r="AE23" s="92">
        <f t="shared" si="2"/>
        <v>0</v>
      </c>
      <c r="AF23" s="93"/>
      <c r="AG23" s="92">
        <f t="shared" si="3"/>
        <v>0</v>
      </c>
      <c r="AH23" s="93"/>
      <c r="AI23" s="94"/>
      <c r="AJ23" s="94"/>
      <c r="AK23" s="8"/>
    </row>
    <row r="24" ht="15.0" customHeight="1">
      <c r="A24" s="84"/>
      <c r="B24" s="84"/>
      <c r="C24" s="84"/>
      <c r="D24" s="85" t="s">
        <v>61</v>
      </c>
      <c r="E24" s="86"/>
      <c r="F24" s="87"/>
      <c r="G24" s="90"/>
      <c r="H24" s="90"/>
      <c r="I24" s="87"/>
      <c r="J24" s="90"/>
      <c r="K24" s="90"/>
      <c r="L24" s="91"/>
      <c r="M24" s="86"/>
      <c r="N24" s="87"/>
      <c r="O24" s="87"/>
      <c r="P24" s="87"/>
      <c r="Q24" s="87"/>
      <c r="R24" s="90"/>
      <c r="S24" s="90"/>
      <c r="T24" s="91"/>
      <c r="U24" s="89"/>
      <c r="V24" s="90"/>
      <c r="W24" s="90"/>
      <c r="X24" s="90"/>
      <c r="Y24" s="90"/>
      <c r="Z24" s="90"/>
      <c r="AA24" s="90"/>
      <c r="AB24" s="91"/>
      <c r="AC24" s="92">
        <f t="shared" si="1"/>
        <v>0</v>
      </c>
      <c r="AD24" s="93"/>
      <c r="AE24" s="92">
        <f t="shared" si="2"/>
        <v>0</v>
      </c>
      <c r="AF24" s="93"/>
      <c r="AG24" s="92">
        <f t="shared" si="3"/>
        <v>0</v>
      </c>
      <c r="AH24" s="93"/>
      <c r="AI24" s="94"/>
      <c r="AJ24" s="94"/>
      <c r="AK24" s="8"/>
    </row>
    <row r="25" ht="15.0" customHeight="1">
      <c r="A25" s="84"/>
      <c r="B25" s="84"/>
      <c r="C25" s="84"/>
      <c r="D25" s="85" t="s">
        <v>62</v>
      </c>
      <c r="E25" s="86"/>
      <c r="F25" s="87"/>
      <c r="G25" s="87"/>
      <c r="H25" s="87"/>
      <c r="I25" s="87"/>
      <c r="J25" s="87"/>
      <c r="K25" s="87"/>
      <c r="L25" s="88"/>
      <c r="M25" s="89"/>
      <c r="N25" s="90"/>
      <c r="O25" s="90"/>
      <c r="P25" s="87"/>
      <c r="Q25" s="90"/>
      <c r="R25" s="90"/>
      <c r="S25" s="90"/>
      <c r="T25" s="91"/>
      <c r="U25" s="86"/>
      <c r="V25" s="87"/>
      <c r="W25" s="90"/>
      <c r="X25" s="90"/>
      <c r="Y25" s="87"/>
      <c r="Z25" s="87"/>
      <c r="AA25" s="87"/>
      <c r="AB25" s="88"/>
      <c r="AC25" s="92">
        <f t="shared" si="1"/>
        <v>0</v>
      </c>
      <c r="AD25" s="93"/>
      <c r="AE25" s="92">
        <f t="shared" si="2"/>
        <v>0</v>
      </c>
      <c r="AF25" s="93"/>
      <c r="AG25" s="92">
        <f t="shared" si="3"/>
        <v>0</v>
      </c>
      <c r="AH25" s="93"/>
      <c r="AI25" s="8"/>
      <c r="AJ25" s="8"/>
      <c r="AK25" s="8"/>
    </row>
    <row r="26" ht="15.0" customHeight="1">
      <c r="A26" s="84"/>
      <c r="B26" s="84"/>
      <c r="C26" s="84"/>
      <c r="D26" s="85" t="s">
        <v>63</v>
      </c>
      <c r="E26" s="86"/>
      <c r="F26" s="87"/>
      <c r="G26" s="87"/>
      <c r="H26" s="87"/>
      <c r="I26" s="87"/>
      <c r="J26" s="87"/>
      <c r="K26" s="87"/>
      <c r="L26" s="91"/>
      <c r="M26" s="89"/>
      <c r="N26" s="90"/>
      <c r="O26" s="90"/>
      <c r="P26" s="87"/>
      <c r="Q26" s="90"/>
      <c r="R26" s="90"/>
      <c r="S26" s="87"/>
      <c r="T26" s="88"/>
      <c r="U26" s="86"/>
      <c r="V26" s="87"/>
      <c r="W26" s="87"/>
      <c r="X26" s="87"/>
      <c r="Y26" s="87"/>
      <c r="Z26" s="87"/>
      <c r="AA26" s="87"/>
      <c r="AB26" s="88"/>
      <c r="AC26" s="92">
        <f t="shared" si="1"/>
        <v>0</v>
      </c>
      <c r="AD26" s="93"/>
      <c r="AE26" s="92">
        <f t="shared" si="2"/>
        <v>0</v>
      </c>
      <c r="AF26" s="93"/>
      <c r="AG26" s="92">
        <f t="shared" si="3"/>
        <v>0</v>
      </c>
      <c r="AH26" s="93"/>
      <c r="AI26" s="8"/>
      <c r="AJ26" s="8"/>
      <c r="AK26" s="8"/>
    </row>
    <row r="27" ht="15.0" customHeight="1">
      <c r="A27" s="84"/>
      <c r="B27" s="84"/>
      <c r="C27" s="84"/>
      <c r="D27" s="96" t="s">
        <v>64</v>
      </c>
      <c r="E27" s="97"/>
      <c r="F27" s="101"/>
      <c r="G27" s="101"/>
      <c r="H27" s="98"/>
      <c r="I27" s="98"/>
      <c r="J27" s="98"/>
      <c r="K27" s="98"/>
      <c r="L27" s="99"/>
      <c r="M27" s="97"/>
      <c r="N27" s="98"/>
      <c r="O27" s="98"/>
      <c r="P27" s="98"/>
      <c r="Q27" s="98"/>
      <c r="R27" s="98"/>
      <c r="S27" s="98"/>
      <c r="T27" s="99"/>
      <c r="U27" s="100"/>
      <c r="V27" s="101"/>
      <c r="W27" s="101"/>
      <c r="X27" s="101"/>
      <c r="Y27" s="101"/>
      <c r="Z27" s="101"/>
      <c r="AA27" s="101"/>
      <c r="AB27" s="102"/>
      <c r="AC27" s="103">
        <f t="shared" si="1"/>
        <v>0</v>
      </c>
      <c r="AD27" s="71"/>
      <c r="AE27" s="103">
        <f t="shared" si="2"/>
        <v>0</v>
      </c>
      <c r="AF27" s="71"/>
      <c r="AG27" s="103">
        <f t="shared" si="3"/>
        <v>0</v>
      </c>
      <c r="AH27" s="71"/>
      <c r="AI27" s="8"/>
      <c r="AJ27" s="8"/>
      <c r="AK27" s="8"/>
    </row>
    <row r="28" ht="15.0" customHeight="1">
      <c r="A28" s="62"/>
      <c r="B28" s="62"/>
      <c r="C28" s="62"/>
      <c r="D28" s="104"/>
      <c r="E28" s="64">
        <v>42765.0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6"/>
      <c r="AI28" s="62"/>
      <c r="AJ28" s="62"/>
      <c r="AK28" s="62"/>
    </row>
    <row r="29" ht="15.0" customHeight="1">
      <c r="A29" s="67"/>
      <c r="B29" s="67"/>
      <c r="C29" s="67"/>
      <c r="D29" s="104"/>
      <c r="E29" s="69" t="s">
        <v>65</v>
      </c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1"/>
      <c r="AI29" s="67"/>
      <c r="AJ29" s="67"/>
      <c r="AK29" s="67"/>
    </row>
    <row r="30" ht="15.0" customHeight="1">
      <c r="A30" s="72"/>
      <c r="B30" s="72"/>
      <c r="C30" s="72"/>
      <c r="D30" s="104"/>
      <c r="E30" s="73" t="s">
        <v>49</v>
      </c>
      <c r="F30" s="74"/>
      <c r="G30" s="74"/>
      <c r="H30" s="74"/>
      <c r="I30" s="74"/>
      <c r="J30" s="74"/>
      <c r="K30" s="74"/>
      <c r="L30" s="75"/>
      <c r="M30" s="73" t="s">
        <v>50</v>
      </c>
      <c r="N30" s="74"/>
      <c r="O30" s="74"/>
      <c r="P30" s="74"/>
      <c r="Q30" s="74"/>
      <c r="R30" s="74"/>
      <c r="S30" s="74"/>
      <c r="T30" s="75"/>
      <c r="U30" s="73" t="s">
        <v>51</v>
      </c>
      <c r="V30" s="74"/>
      <c r="W30" s="74"/>
      <c r="X30" s="74"/>
      <c r="Y30" s="74"/>
      <c r="Z30" s="74"/>
      <c r="AA30" s="74"/>
      <c r="AB30" s="75"/>
      <c r="AC30" s="76" t="s">
        <v>52</v>
      </c>
      <c r="AD30" s="74"/>
      <c r="AE30" s="74"/>
      <c r="AF30" s="74"/>
      <c r="AG30" s="74"/>
      <c r="AH30" s="75"/>
      <c r="AI30" s="72"/>
      <c r="AJ30" s="72"/>
      <c r="AK30" s="72"/>
    </row>
    <row r="31" ht="15.0" customHeight="1">
      <c r="A31" s="77"/>
      <c r="B31" s="77"/>
      <c r="C31" s="77"/>
      <c r="D31" s="105"/>
      <c r="E31" s="79">
        <v>8.0</v>
      </c>
      <c r="F31" s="80">
        <v>9.0</v>
      </c>
      <c r="G31" s="80">
        <v>10.0</v>
      </c>
      <c r="H31" s="80">
        <v>11.0</v>
      </c>
      <c r="I31" s="80">
        <v>12.0</v>
      </c>
      <c r="J31" s="80">
        <v>13.0</v>
      </c>
      <c r="K31" s="80">
        <v>14.0</v>
      </c>
      <c r="L31" s="81">
        <v>15.0</v>
      </c>
      <c r="M31" s="79">
        <v>16.0</v>
      </c>
      <c r="N31" s="80">
        <v>17.0</v>
      </c>
      <c r="O31" s="80">
        <v>18.0</v>
      </c>
      <c r="P31" s="80">
        <v>19.0</v>
      </c>
      <c r="Q31" s="80">
        <v>20.0</v>
      </c>
      <c r="R31" s="80">
        <v>21.0</v>
      </c>
      <c r="S31" s="80">
        <v>22.0</v>
      </c>
      <c r="T31" s="81">
        <v>23.0</v>
      </c>
      <c r="U31" s="79">
        <v>0.0</v>
      </c>
      <c r="V31" s="80">
        <v>1.0</v>
      </c>
      <c r="W31" s="80">
        <v>2.0</v>
      </c>
      <c r="X31" s="80">
        <v>3.0</v>
      </c>
      <c r="Y31" s="80">
        <v>4.0</v>
      </c>
      <c r="Z31" s="80">
        <v>5.0</v>
      </c>
      <c r="AA31" s="80">
        <v>6.0</v>
      </c>
      <c r="AB31" s="81">
        <v>7.0</v>
      </c>
      <c r="AC31" s="82" t="s">
        <v>54</v>
      </c>
      <c r="AD31" s="83"/>
      <c r="AE31" s="82" t="s">
        <v>55</v>
      </c>
      <c r="AF31" s="83"/>
      <c r="AG31" s="82" t="s">
        <v>56</v>
      </c>
      <c r="AH31" s="83"/>
      <c r="AI31" s="77"/>
      <c r="AJ31" s="77"/>
      <c r="AK31" s="77"/>
    </row>
    <row r="32" ht="15.0" customHeight="1">
      <c r="A32" s="84"/>
      <c r="B32" s="84"/>
      <c r="C32" s="84"/>
      <c r="D32" s="85" t="s">
        <v>57</v>
      </c>
      <c r="E32" s="86"/>
      <c r="F32" s="87"/>
      <c r="G32" s="87"/>
      <c r="H32" s="87"/>
      <c r="I32" s="87"/>
      <c r="J32" s="87"/>
      <c r="K32" s="87"/>
      <c r="L32" s="88"/>
      <c r="M32" s="86"/>
      <c r="N32" s="87"/>
      <c r="O32" s="87"/>
      <c r="P32" s="87"/>
      <c r="Q32" s="87"/>
      <c r="R32" s="87"/>
      <c r="S32" s="87"/>
      <c r="T32" s="88"/>
      <c r="U32" s="89"/>
      <c r="V32" s="90"/>
      <c r="W32" s="90"/>
      <c r="X32" s="90"/>
      <c r="Y32" s="90"/>
      <c r="Z32" s="90"/>
      <c r="AA32" s="90"/>
      <c r="AB32" s="91"/>
      <c r="AC32" s="92">
        <f t="shared" ref="AC32:AC39" si="4">COUNTIF($E32:$L32, "="&amp;AC$19)</f>
        <v>0</v>
      </c>
      <c r="AD32" s="93"/>
      <c r="AE32" s="92">
        <f t="shared" ref="AE32:AE39" si="5">COUNTIF($M32:$T32, "="&amp;AE$19)</f>
        <v>0</v>
      </c>
      <c r="AF32" s="93"/>
      <c r="AG32" s="92">
        <f t="shared" ref="AG32:AG39" si="6">COUNTIF($U32:$AB32, "="&amp;AG$19)</f>
        <v>0</v>
      </c>
      <c r="AH32" s="93"/>
      <c r="AI32" s="84"/>
      <c r="AJ32" s="84"/>
      <c r="AK32" s="84"/>
    </row>
    <row r="33" ht="15.0" customHeight="1">
      <c r="A33" s="84"/>
      <c r="B33" s="84"/>
      <c r="C33" s="84"/>
      <c r="D33" s="85" t="s">
        <v>58</v>
      </c>
      <c r="E33" s="86"/>
      <c r="F33" s="87"/>
      <c r="G33" s="87"/>
      <c r="H33" s="87"/>
      <c r="I33" s="87"/>
      <c r="J33" s="87"/>
      <c r="K33" s="90"/>
      <c r="L33" s="91"/>
      <c r="M33" s="89"/>
      <c r="N33" s="90"/>
      <c r="O33" s="90"/>
      <c r="P33" s="90"/>
      <c r="Q33" s="90"/>
      <c r="R33" s="90"/>
      <c r="S33" s="90"/>
      <c r="T33" s="91"/>
      <c r="U33" s="89"/>
      <c r="V33" s="90"/>
      <c r="W33" s="90"/>
      <c r="X33" s="90"/>
      <c r="Y33" s="90"/>
      <c r="Z33" s="90"/>
      <c r="AA33" s="90"/>
      <c r="AB33" s="91"/>
      <c r="AC33" s="92">
        <f t="shared" si="4"/>
        <v>0</v>
      </c>
      <c r="AD33" s="93"/>
      <c r="AE33" s="92">
        <f t="shared" si="5"/>
        <v>0</v>
      </c>
      <c r="AF33" s="93"/>
      <c r="AG33" s="92">
        <f t="shared" si="6"/>
        <v>0</v>
      </c>
      <c r="AH33" s="93"/>
      <c r="AI33" s="84"/>
      <c r="AJ33" s="84"/>
      <c r="AK33" s="84"/>
    </row>
    <row r="34" ht="15.0" customHeight="1">
      <c r="A34" s="84"/>
      <c r="B34" s="84"/>
      <c r="C34" s="84"/>
      <c r="D34" s="85" t="s">
        <v>59</v>
      </c>
      <c r="E34" s="89"/>
      <c r="F34" s="90"/>
      <c r="G34" s="87"/>
      <c r="H34" s="90"/>
      <c r="I34" s="90"/>
      <c r="J34" s="90"/>
      <c r="K34" s="90"/>
      <c r="L34" s="91"/>
      <c r="M34" s="86"/>
      <c r="N34" s="87"/>
      <c r="O34" s="87"/>
      <c r="P34" s="87"/>
      <c r="Q34" s="87"/>
      <c r="R34" s="87"/>
      <c r="S34" s="87"/>
      <c r="T34" s="88"/>
      <c r="U34" s="86"/>
      <c r="V34" s="87"/>
      <c r="W34" s="87"/>
      <c r="X34" s="87"/>
      <c r="Y34" s="87"/>
      <c r="Z34" s="87"/>
      <c r="AA34" s="87"/>
      <c r="AB34" s="88"/>
      <c r="AC34" s="92">
        <f t="shared" si="4"/>
        <v>0</v>
      </c>
      <c r="AD34" s="93"/>
      <c r="AE34" s="92">
        <f t="shared" si="5"/>
        <v>0</v>
      </c>
      <c r="AF34" s="93"/>
      <c r="AG34" s="92">
        <f t="shared" si="6"/>
        <v>0</v>
      </c>
      <c r="AH34" s="93"/>
      <c r="AI34" s="84"/>
      <c r="AJ34" s="84"/>
      <c r="AK34" s="84"/>
    </row>
    <row r="35" ht="15.0" customHeight="1">
      <c r="A35" s="84"/>
      <c r="B35" s="84"/>
      <c r="C35" s="84"/>
      <c r="D35" s="85" t="s">
        <v>60</v>
      </c>
      <c r="E35" s="86"/>
      <c r="F35" s="87"/>
      <c r="G35" s="87"/>
      <c r="H35" s="87"/>
      <c r="I35" s="87"/>
      <c r="J35" s="87"/>
      <c r="K35" s="87"/>
      <c r="L35" s="88"/>
      <c r="M35" s="86"/>
      <c r="N35" s="87"/>
      <c r="O35" s="87"/>
      <c r="P35" s="87"/>
      <c r="Q35" s="87"/>
      <c r="R35" s="87"/>
      <c r="S35" s="90"/>
      <c r="T35" s="91"/>
      <c r="U35" s="89"/>
      <c r="V35" s="90"/>
      <c r="W35" s="90"/>
      <c r="X35" s="90"/>
      <c r="Y35" s="90"/>
      <c r="Z35" s="90"/>
      <c r="AA35" s="90"/>
      <c r="AB35" s="91"/>
      <c r="AC35" s="92">
        <f t="shared" si="4"/>
        <v>0</v>
      </c>
      <c r="AD35" s="93"/>
      <c r="AE35" s="92">
        <f t="shared" si="5"/>
        <v>0</v>
      </c>
      <c r="AF35" s="93"/>
      <c r="AG35" s="92">
        <f t="shared" si="6"/>
        <v>0</v>
      </c>
      <c r="AH35" s="93"/>
      <c r="AI35" s="84"/>
      <c r="AJ35" s="84"/>
      <c r="AK35" s="84"/>
    </row>
    <row r="36" ht="15.0" customHeight="1">
      <c r="A36" s="84"/>
      <c r="B36" s="84"/>
      <c r="C36" s="84"/>
      <c r="D36" s="85" t="s">
        <v>61</v>
      </c>
      <c r="E36" s="86"/>
      <c r="F36" s="87"/>
      <c r="G36" s="90"/>
      <c r="H36" s="90"/>
      <c r="I36" s="90"/>
      <c r="J36" s="90"/>
      <c r="K36" s="90"/>
      <c r="L36" s="91"/>
      <c r="M36" s="86"/>
      <c r="N36" s="87"/>
      <c r="O36" s="87"/>
      <c r="P36" s="87"/>
      <c r="Q36" s="87"/>
      <c r="R36" s="90"/>
      <c r="S36" s="90"/>
      <c r="T36" s="91"/>
      <c r="U36" s="89"/>
      <c r="V36" s="90"/>
      <c r="W36" s="90"/>
      <c r="X36" s="90"/>
      <c r="Y36" s="90"/>
      <c r="Z36" s="90"/>
      <c r="AA36" s="90"/>
      <c r="AB36" s="91"/>
      <c r="AC36" s="92">
        <f t="shared" si="4"/>
        <v>0</v>
      </c>
      <c r="AD36" s="93"/>
      <c r="AE36" s="92">
        <f t="shared" si="5"/>
        <v>0</v>
      </c>
      <c r="AF36" s="93"/>
      <c r="AG36" s="92">
        <f t="shared" si="6"/>
        <v>0</v>
      </c>
      <c r="AH36" s="93"/>
      <c r="AI36" s="84"/>
      <c r="AJ36" s="84"/>
      <c r="AK36" s="84"/>
    </row>
    <row r="37" ht="15.0" customHeight="1">
      <c r="A37" s="84"/>
      <c r="B37" s="84"/>
      <c r="C37" s="84"/>
      <c r="D37" s="85" t="s">
        <v>62</v>
      </c>
      <c r="E37" s="86"/>
      <c r="F37" s="87"/>
      <c r="G37" s="87"/>
      <c r="H37" s="87"/>
      <c r="I37" s="87"/>
      <c r="J37" s="87"/>
      <c r="K37" s="87"/>
      <c r="L37" s="88"/>
      <c r="M37" s="89"/>
      <c r="N37" s="90"/>
      <c r="O37" s="90"/>
      <c r="P37" s="87"/>
      <c r="Q37" s="90"/>
      <c r="R37" s="90"/>
      <c r="S37" s="90"/>
      <c r="T37" s="91"/>
      <c r="U37" s="86"/>
      <c r="V37" s="87"/>
      <c r="W37" s="90"/>
      <c r="X37" s="87"/>
      <c r="Y37" s="87"/>
      <c r="Z37" s="87"/>
      <c r="AA37" s="87"/>
      <c r="AB37" s="88"/>
      <c r="AC37" s="92">
        <f t="shared" si="4"/>
        <v>0</v>
      </c>
      <c r="AD37" s="93"/>
      <c r="AE37" s="92">
        <f t="shared" si="5"/>
        <v>0</v>
      </c>
      <c r="AF37" s="93"/>
      <c r="AG37" s="92">
        <f t="shared" si="6"/>
        <v>0</v>
      </c>
      <c r="AH37" s="93"/>
      <c r="AI37" s="84"/>
      <c r="AJ37" s="84"/>
      <c r="AK37" s="127"/>
    </row>
    <row r="38" ht="15.0" customHeight="1">
      <c r="A38" s="84"/>
      <c r="B38" s="84"/>
      <c r="C38" s="84"/>
      <c r="D38" s="85" t="s">
        <v>63</v>
      </c>
      <c r="E38" s="86"/>
      <c r="F38" s="87"/>
      <c r="G38" s="87"/>
      <c r="H38" s="87"/>
      <c r="I38" s="87"/>
      <c r="J38" s="87"/>
      <c r="K38" s="87"/>
      <c r="L38" s="91"/>
      <c r="M38" s="89"/>
      <c r="N38" s="90"/>
      <c r="O38" s="90"/>
      <c r="P38" s="87"/>
      <c r="Q38" s="90"/>
      <c r="R38" s="90"/>
      <c r="S38" s="87"/>
      <c r="T38" s="88"/>
      <c r="U38" s="86"/>
      <c r="V38" s="87"/>
      <c r="W38" s="87"/>
      <c r="X38" s="87"/>
      <c r="Y38" s="87"/>
      <c r="Z38" s="87"/>
      <c r="AA38" s="87"/>
      <c r="AB38" s="88"/>
      <c r="AC38" s="92">
        <f t="shared" si="4"/>
        <v>0</v>
      </c>
      <c r="AD38" s="93"/>
      <c r="AE38" s="92">
        <f t="shared" si="5"/>
        <v>0</v>
      </c>
      <c r="AF38" s="93"/>
      <c r="AG38" s="92">
        <f t="shared" si="6"/>
        <v>0</v>
      </c>
      <c r="AH38" s="93"/>
      <c r="AI38" s="84"/>
      <c r="AJ38" s="84"/>
      <c r="AK38" s="84"/>
    </row>
    <row r="39" ht="15.0" customHeight="1">
      <c r="A39" s="84"/>
      <c r="B39" s="84"/>
      <c r="C39" s="84"/>
      <c r="D39" s="96" t="s">
        <v>64</v>
      </c>
      <c r="E39" s="97"/>
      <c r="F39" s="98"/>
      <c r="G39" s="98"/>
      <c r="H39" s="98"/>
      <c r="I39" s="98"/>
      <c r="J39" s="98"/>
      <c r="K39" s="98"/>
      <c r="L39" s="99"/>
      <c r="M39" s="97"/>
      <c r="N39" s="98"/>
      <c r="O39" s="98"/>
      <c r="P39" s="98"/>
      <c r="Q39" s="98"/>
      <c r="R39" s="98"/>
      <c r="S39" s="98"/>
      <c r="T39" s="99"/>
      <c r="U39" s="100"/>
      <c r="V39" s="101"/>
      <c r="W39" s="101"/>
      <c r="X39" s="101"/>
      <c r="Y39" s="101"/>
      <c r="Z39" s="101"/>
      <c r="AA39" s="101"/>
      <c r="AB39" s="102"/>
      <c r="AC39" s="103">
        <f t="shared" si="4"/>
        <v>0</v>
      </c>
      <c r="AD39" s="71"/>
      <c r="AE39" s="103">
        <f t="shared" si="5"/>
        <v>0</v>
      </c>
      <c r="AF39" s="71"/>
      <c r="AG39" s="103">
        <f t="shared" si="6"/>
        <v>0</v>
      </c>
      <c r="AH39" s="71"/>
      <c r="AI39" s="84"/>
      <c r="AJ39" s="84"/>
      <c r="AK39" s="84"/>
    </row>
    <row r="40" ht="15.0" customHeight="1">
      <c r="A40" s="62"/>
      <c r="B40" s="62"/>
      <c r="C40" s="62"/>
      <c r="D40" s="104"/>
      <c r="E40" s="64">
        <v>42766.0</v>
      </c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6"/>
      <c r="AI40" s="62"/>
      <c r="AJ40" s="62"/>
      <c r="AK40" s="62"/>
    </row>
    <row r="41" ht="15.0" customHeight="1">
      <c r="A41" s="67"/>
      <c r="B41" s="67"/>
      <c r="C41" s="67"/>
      <c r="D41" s="104"/>
      <c r="E41" s="69" t="s">
        <v>66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1"/>
      <c r="AI41" s="67"/>
      <c r="AJ41" s="67"/>
      <c r="AK41" s="67"/>
    </row>
    <row r="42" ht="15.0" customHeight="1">
      <c r="A42" s="72"/>
      <c r="B42" s="72"/>
      <c r="C42" s="72"/>
      <c r="D42" s="104"/>
      <c r="E42" s="73" t="s">
        <v>49</v>
      </c>
      <c r="F42" s="74"/>
      <c r="G42" s="74"/>
      <c r="H42" s="74"/>
      <c r="I42" s="74"/>
      <c r="J42" s="74"/>
      <c r="K42" s="74"/>
      <c r="L42" s="75"/>
      <c r="M42" s="73" t="s">
        <v>50</v>
      </c>
      <c r="N42" s="74"/>
      <c r="O42" s="74"/>
      <c r="P42" s="74"/>
      <c r="Q42" s="74"/>
      <c r="R42" s="74"/>
      <c r="S42" s="74"/>
      <c r="T42" s="75"/>
      <c r="U42" s="73" t="s">
        <v>51</v>
      </c>
      <c r="V42" s="74"/>
      <c r="W42" s="74"/>
      <c r="X42" s="74"/>
      <c r="Y42" s="74"/>
      <c r="Z42" s="74"/>
      <c r="AA42" s="74"/>
      <c r="AB42" s="75"/>
      <c r="AC42" s="76" t="s">
        <v>52</v>
      </c>
      <c r="AD42" s="74"/>
      <c r="AE42" s="74"/>
      <c r="AF42" s="74"/>
      <c r="AG42" s="74"/>
      <c r="AH42" s="75"/>
      <c r="AI42" s="72"/>
      <c r="AJ42" s="72"/>
      <c r="AK42" s="72"/>
    </row>
    <row r="43" ht="15.0" customHeight="1">
      <c r="A43" s="109"/>
      <c r="B43" s="109"/>
      <c r="C43" s="109"/>
      <c r="D43" s="105"/>
      <c r="E43" s="79">
        <v>8.0</v>
      </c>
      <c r="F43" s="80">
        <v>9.0</v>
      </c>
      <c r="G43" s="80">
        <v>10.0</v>
      </c>
      <c r="H43" s="80">
        <v>11.0</v>
      </c>
      <c r="I43" s="80">
        <v>12.0</v>
      </c>
      <c r="J43" s="80">
        <v>13.0</v>
      </c>
      <c r="K43" s="80">
        <v>14.0</v>
      </c>
      <c r="L43" s="81">
        <v>15.0</v>
      </c>
      <c r="M43" s="79">
        <v>16.0</v>
      </c>
      <c r="N43" s="80">
        <v>17.0</v>
      </c>
      <c r="O43" s="80">
        <v>18.0</v>
      </c>
      <c r="P43" s="80">
        <v>19.0</v>
      </c>
      <c r="Q43" s="80">
        <v>20.0</v>
      </c>
      <c r="R43" s="80">
        <v>21.0</v>
      </c>
      <c r="S43" s="80">
        <v>22.0</v>
      </c>
      <c r="T43" s="81">
        <v>23.0</v>
      </c>
      <c r="U43" s="79">
        <v>0.0</v>
      </c>
      <c r="V43" s="80">
        <v>1.0</v>
      </c>
      <c r="W43" s="80">
        <v>2.0</v>
      </c>
      <c r="X43" s="80">
        <v>3.0</v>
      </c>
      <c r="Y43" s="80">
        <v>4.0</v>
      </c>
      <c r="Z43" s="80">
        <v>5.0</v>
      </c>
      <c r="AA43" s="80">
        <v>6.0</v>
      </c>
      <c r="AB43" s="81">
        <v>7.0</v>
      </c>
      <c r="AC43" s="82" t="s">
        <v>54</v>
      </c>
      <c r="AD43" s="83"/>
      <c r="AE43" s="82" t="s">
        <v>55</v>
      </c>
      <c r="AF43" s="83"/>
      <c r="AG43" s="82" t="s">
        <v>56</v>
      </c>
      <c r="AH43" s="83"/>
      <c r="AI43" s="109"/>
      <c r="AJ43" s="109"/>
      <c r="AK43" s="109"/>
    </row>
    <row r="44" ht="15.0" customHeight="1">
      <c r="A44" s="84"/>
      <c r="B44" s="84"/>
      <c r="C44" s="84"/>
      <c r="D44" s="85" t="s">
        <v>57</v>
      </c>
      <c r="E44" s="86"/>
      <c r="F44" s="87"/>
      <c r="G44" s="87"/>
      <c r="H44" s="87"/>
      <c r="I44" s="87"/>
      <c r="J44" s="87"/>
      <c r="K44" s="87"/>
      <c r="L44" s="88"/>
      <c r="M44" s="86"/>
      <c r="N44" s="87"/>
      <c r="O44" s="87"/>
      <c r="P44" s="87"/>
      <c r="Q44" s="87"/>
      <c r="R44" s="87"/>
      <c r="S44" s="87"/>
      <c r="T44" s="88"/>
      <c r="U44" s="89"/>
      <c r="V44" s="90"/>
      <c r="W44" s="90"/>
      <c r="X44" s="90"/>
      <c r="Y44" s="90"/>
      <c r="Z44" s="90"/>
      <c r="AA44" s="90"/>
      <c r="AB44" s="91"/>
      <c r="AC44" s="92">
        <f t="shared" ref="AC44:AC51" si="7">COUNTIF($E44:$L44, "="&amp;AC$19)</f>
        <v>0</v>
      </c>
      <c r="AD44" s="93"/>
      <c r="AE44" s="92">
        <f t="shared" ref="AE44:AE51" si="8">COUNTIF($M44:$T44, "="&amp;AE$19)</f>
        <v>0</v>
      </c>
      <c r="AF44" s="93"/>
      <c r="AG44" s="92">
        <f t="shared" ref="AG44:AG51" si="9">COUNTIF($U44:$AB44, "="&amp;AG$19)</f>
        <v>0</v>
      </c>
      <c r="AH44" s="93"/>
      <c r="AI44" s="84"/>
      <c r="AJ44" s="84"/>
      <c r="AK44" s="84"/>
    </row>
    <row r="45" ht="15.0" customHeight="1">
      <c r="A45" s="84"/>
      <c r="B45" s="84"/>
      <c r="C45" s="84"/>
      <c r="D45" s="85" t="s">
        <v>58</v>
      </c>
      <c r="E45" s="86"/>
      <c r="F45" s="87"/>
      <c r="G45" s="87"/>
      <c r="H45" s="87"/>
      <c r="I45" s="87"/>
      <c r="J45" s="87"/>
      <c r="K45" s="90"/>
      <c r="L45" s="91"/>
      <c r="M45" s="89"/>
      <c r="N45" s="90"/>
      <c r="O45" s="90"/>
      <c r="P45" s="90"/>
      <c r="Q45" s="90"/>
      <c r="R45" s="90"/>
      <c r="S45" s="90"/>
      <c r="T45" s="91"/>
      <c r="U45" s="89"/>
      <c r="V45" s="90"/>
      <c r="W45" s="90"/>
      <c r="X45" s="90"/>
      <c r="Y45" s="90"/>
      <c r="Z45" s="90"/>
      <c r="AA45" s="90"/>
      <c r="AB45" s="91"/>
      <c r="AC45" s="92">
        <f t="shared" si="7"/>
        <v>0</v>
      </c>
      <c r="AD45" s="93"/>
      <c r="AE45" s="92">
        <f t="shared" si="8"/>
        <v>0</v>
      </c>
      <c r="AF45" s="93"/>
      <c r="AG45" s="92">
        <f t="shared" si="9"/>
        <v>0</v>
      </c>
      <c r="AH45" s="93"/>
      <c r="AI45" s="84"/>
      <c r="AJ45" s="84"/>
      <c r="AK45" s="84"/>
    </row>
    <row r="46" ht="15.0" customHeight="1">
      <c r="A46" s="84"/>
      <c r="B46" s="84"/>
      <c r="C46" s="84"/>
      <c r="D46" s="85" t="s">
        <v>59</v>
      </c>
      <c r="E46" s="89"/>
      <c r="F46" s="90"/>
      <c r="G46" s="87"/>
      <c r="H46" s="90"/>
      <c r="I46" s="90"/>
      <c r="J46" s="90"/>
      <c r="K46" s="90"/>
      <c r="L46" s="91"/>
      <c r="M46" s="86"/>
      <c r="N46" s="87"/>
      <c r="O46" s="87"/>
      <c r="P46" s="87"/>
      <c r="Q46" s="87"/>
      <c r="R46" s="87"/>
      <c r="S46" s="87"/>
      <c r="T46" s="88"/>
      <c r="U46" s="86"/>
      <c r="V46" s="87"/>
      <c r="W46" s="87"/>
      <c r="X46" s="87"/>
      <c r="Y46" s="87"/>
      <c r="Z46" s="87"/>
      <c r="AA46" s="87"/>
      <c r="AB46" s="88"/>
      <c r="AC46" s="92">
        <f t="shared" si="7"/>
        <v>0</v>
      </c>
      <c r="AD46" s="93"/>
      <c r="AE46" s="92">
        <f t="shared" si="8"/>
        <v>0</v>
      </c>
      <c r="AF46" s="93"/>
      <c r="AG46" s="92">
        <f t="shared" si="9"/>
        <v>0</v>
      </c>
      <c r="AH46" s="93"/>
      <c r="AI46" s="84"/>
      <c r="AJ46" s="84"/>
      <c r="AK46" s="84"/>
    </row>
    <row r="47" ht="15.0" customHeight="1">
      <c r="A47" s="84"/>
      <c r="B47" s="84"/>
      <c r="C47" s="84"/>
      <c r="D47" s="85" t="s">
        <v>60</v>
      </c>
      <c r="E47" s="86"/>
      <c r="F47" s="87"/>
      <c r="G47" s="87"/>
      <c r="H47" s="87"/>
      <c r="I47" s="87"/>
      <c r="J47" s="87"/>
      <c r="K47" s="87"/>
      <c r="L47" s="88"/>
      <c r="M47" s="86"/>
      <c r="N47" s="87"/>
      <c r="O47" s="87"/>
      <c r="P47" s="87"/>
      <c r="Q47" s="87"/>
      <c r="R47" s="87"/>
      <c r="S47" s="90"/>
      <c r="T47" s="91"/>
      <c r="U47" s="89"/>
      <c r="V47" s="90"/>
      <c r="W47" s="90"/>
      <c r="X47" s="90"/>
      <c r="Y47" s="90"/>
      <c r="Z47" s="90"/>
      <c r="AA47" s="90"/>
      <c r="AB47" s="91"/>
      <c r="AC47" s="92">
        <f t="shared" si="7"/>
        <v>0</v>
      </c>
      <c r="AD47" s="93"/>
      <c r="AE47" s="92">
        <f t="shared" si="8"/>
        <v>0</v>
      </c>
      <c r="AF47" s="93"/>
      <c r="AG47" s="92">
        <f t="shared" si="9"/>
        <v>0</v>
      </c>
      <c r="AH47" s="93"/>
      <c r="AI47" s="84"/>
      <c r="AJ47" s="84"/>
      <c r="AK47" s="84"/>
    </row>
    <row r="48" ht="15.0" customHeight="1">
      <c r="A48" s="84"/>
      <c r="B48" s="84"/>
      <c r="C48" s="84"/>
      <c r="D48" s="85" t="s">
        <v>61</v>
      </c>
      <c r="E48" s="86"/>
      <c r="F48" s="87"/>
      <c r="G48" s="90"/>
      <c r="H48" s="90"/>
      <c r="I48" s="90"/>
      <c r="J48" s="90"/>
      <c r="K48" s="90"/>
      <c r="L48" s="91"/>
      <c r="M48" s="86"/>
      <c r="N48" s="87"/>
      <c r="O48" s="87"/>
      <c r="P48" s="87"/>
      <c r="Q48" s="87"/>
      <c r="R48" s="90"/>
      <c r="S48" s="90"/>
      <c r="T48" s="91"/>
      <c r="U48" s="89"/>
      <c r="V48" s="90"/>
      <c r="W48" s="90"/>
      <c r="X48" s="90"/>
      <c r="Y48" s="90"/>
      <c r="Z48" s="90"/>
      <c r="AA48" s="90"/>
      <c r="AB48" s="91"/>
      <c r="AC48" s="92">
        <f t="shared" si="7"/>
        <v>0</v>
      </c>
      <c r="AD48" s="93"/>
      <c r="AE48" s="92">
        <f t="shared" si="8"/>
        <v>0</v>
      </c>
      <c r="AF48" s="93"/>
      <c r="AG48" s="92">
        <f t="shared" si="9"/>
        <v>0</v>
      </c>
      <c r="AH48" s="93"/>
      <c r="AI48" s="84"/>
      <c r="AJ48" s="84"/>
      <c r="AK48" s="84"/>
    </row>
    <row r="49" ht="15.0" customHeight="1">
      <c r="A49" s="84"/>
      <c r="B49" s="84"/>
      <c r="C49" s="84"/>
      <c r="D49" s="85" t="s">
        <v>62</v>
      </c>
      <c r="E49" s="86"/>
      <c r="F49" s="87"/>
      <c r="G49" s="87"/>
      <c r="H49" s="87"/>
      <c r="I49" s="87"/>
      <c r="J49" s="87"/>
      <c r="K49" s="87"/>
      <c r="L49" s="88"/>
      <c r="M49" s="89"/>
      <c r="N49" s="90"/>
      <c r="O49" s="90"/>
      <c r="P49" s="87"/>
      <c r="Q49" s="90"/>
      <c r="R49" s="90"/>
      <c r="S49" s="90"/>
      <c r="T49" s="91"/>
      <c r="U49" s="86"/>
      <c r="V49" s="87"/>
      <c r="W49" s="90"/>
      <c r="X49" s="90"/>
      <c r="Y49" s="90"/>
      <c r="Z49" s="90"/>
      <c r="AA49" s="90"/>
      <c r="AB49" s="91"/>
      <c r="AC49" s="92">
        <f t="shared" si="7"/>
        <v>0</v>
      </c>
      <c r="AD49" s="93"/>
      <c r="AE49" s="92">
        <f t="shared" si="8"/>
        <v>0</v>
      </c>
      <c r="AF49" s="93"/>
      <c r="AG49" s="92">
        <f t="shared" si="9"/>
        <v>0</v>
      </c>
      <c r="AH49" s="93"/>
      <c r="AI49" s="84"/>
      <c r="AJ49" s="84"/>
      <c r="AK49" s="84"/>
    </row>
    <row r="50" ht="15.0" customHeight="1">
      <c r="A50" s="84"/>
      <c r="B50" s="84"/>
      <c r="C50" s="84"/>
      <c r="D50" s="85" t="s">
        <v>63</v>
      </c>
      <c r="E50" s="86"/>
      <c r="F50" s="87"/>
      <c r="G50" s="87"/>
      <c r="H50" s="87"/>
      <c r="I50" s="87"/>
      <c r="J50" s="87"/>
      <c r="K50" s="87"/>
      <c r="L50" s="91"/>
      <c r="M50" s="89"/>
      <c r="N50" s="90"/>
      <c r="O50" s="90"/>
      <c r="P50" s="87"/>
      <c r="Q50" s="90"/>
      <c r="R50" s="90"/>
      <c r="S50" s="87"/>
      <c r="T50" s="88"/>
      <c r="U50" s="86"/>
      <c r="V50" s="87"/>
      <c r="W50" s="87"/>
      <c r="X50" s="87"/>
      <c r="Y50" s="87"/>
      <c r="Z50" s="87"/>
      <c r="AA50" s="87"/>
      <c r="AB50" s="88"/>
      <c r="AC50" s="92">
        <f t="shared" si="7"/>
        <v>0</v>
      </c>
      <c r="AD50" s="93"/>
      <c r="AE50" s="92">
        <f t="shared" si="8"/>
        <v>0</v>
      </c>
      <c r="AF50" s="93"/>
      <c r="AG50" s="92">
        <f t="shared" si="9"/>
        <v>0</v>
      </c>
      <c r="AH50" s="93"/>
      <c r="AI50" s="84"/>
      <c r="AJ50" s="84"/>
      <c r="AK50" s="84"/>
    </row>
    <row r="51" ht="15.0" customHeight="1">
      <c r="A51" s="84"/>
      <c r="B51" s="84"/>
      <c r="C51" s="84"/>
      <c r="D51" s="96" t="s">
        <v>64</v>
      </c>
      <c r="E51" s="97"/>
      <c r="F51" s="98"/>
      <c r="G51" s="98"/>
      <c r="H51" s="98"/>
      <c r="I51" s="98"/>
      <c r="J51" s="98"/>
      <c r="K51" s="98"/>
      <c r="L51" s="99"/>
      <c r="M51" s="97"/>
      <c r="N51" s="98"/>
      <c r="O51" s="98"/>
      <c r="P51" s="98"/>
      <c r="Q51" s="98"/>
      <c r="R51" s="98"/>
      <c r="S51" s="98"/>
      <c r="T51" s="99"/>
      <c r="U51" s="100"/>
      <c r="V51" s="101"/>
      <c r="W51" s="101"/>
      <c r="X51" s="101"/>
      <c r="Y51" s="101"/>
      <c r="Z51" s="101"/>
      <c r="AA51" s="101"/>
      <c r="AB51" s="102"/>
      <c r="AC51" s="103">
        <f t="shared" si="7"/>
        <v>0</v>
      </c>
      <c r="AD51" s="71"/>
      <c r="AE51" s="103">
        <f t="shared" si="8"/>
        <v>0</v>
      </c>
      <c r="AF51" s="71"/>
      <c r="AG51" s="103">
        <f t="shared" si="9"/>
        <v>0</v>
      </c>
      <c r="AH51" s="71"/>
      <c r="AI51" s="84"/>
      <c r="AJ51" s="84"/>
      <c r="AK51" s="84"/>
    </row>
    <row r="52" ht="15.0" customHeight="1">
      <c r="A52" s="110"/>
      <c r="B52" s="110"/>
      <c r="C52" s="110"/>
      <c r="D52" s="111"/>
      <c r="E52" s="112">
        <v>42767.0</v>
      </c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6"/>
      <c r="AI52" s="110"/>
      <c r="AJ52" s="110"/>
      <c r="AK52" s="110"/>
    </row>
    <row r="53" ht="15.0" customHeight="1">
      <c r="A53" s="113"/>
      <c r="B53" s="113"/>
      <c r="C53" s="113"/>
      <c r="D53" s="111"/>
      <c r="E53" s="114" t="s">
        <v>67</v>
      </c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5"/>
      <c r="AI53" s="113"/>
      <c r="AJ53" s="113"/>
      <c r="AK53" s="113"/>
    </row>
    <row r="54" ht="15.0" customHeight="1">
      <c r="A54" s="72"/>
      <c r="B54" s="72"/>
      <c r="C54" s="72"/>
      <c r="D54" s="111"/>
      <c r="E54" s="115" t="s">
        <v>49</v>
      </c>
      <c r="F54" s="74"/>
      <c r="G54" s="74"/>
      <c r="H54" s="74"/>
      <c r="I54" s="74"/>
      <c r="J54" s="74"/>
      <c r="K54" s="74"/>
      <c r="L54" s="75"/>
      <c r="M54" s="115" t="s">
        <v>50</v>
      </c>
      <c r="N54" s="74"/>
      <c r="O54" s="74"/>
      <c r="P54" s="74"/>
      <c r="Q54" s="74"/>
      <c r="R54" s="74"/>
      <c r="S54" s="74"/>
      <c r="T54" s="75"/>
      <c r="U54" s="115" t="s">
        <v>51</v>
      </c>
      <c r="V54" s="74"/>
      <c r="W54" s="74"/>
      <c r="X54" s="74"/>
      <c r="Y54" s="74"/>
      <c r="Z54" s="74"/>
      <c r="AA54" s="74"/>
      <c r="AB54" s="75"/>
      <c r="AC54" s="115" t="s">
        <v>52</v>
      </c>
      <c r="AD54" s="74"/>
      <c r="AE54" s="74"/>
      <c r="AF54" s="74"/>
      <c r="AG54" s="74"/>
      <c r="AH54" s="75"/>
      <c r="AI54" s="72"/>
      <c r="AJ54" s="72"/>
      <c r="AK54" s="72"/>
    </row>
    <row r="55" ht="15.0" customHeight="1">
      <c r="A55" s="109"/>
      <c r="B55" s="109"/>
      <c r="C55" s="109"/>
      <c r="D55" s="116"/>
      <c r="E55" s="117">
        <v>8.0</v>
      </c>
      <c r="F55" s="117">
        <v>9.0</v>
      </c>
      <c r="G55" s="117">
        <v>10.0</v>
      </c>
      <c r="H55" s="117">
        <v>11.0</v>
      </c>
      <c r="I55" s="117">
        <v>12.0</v>
      </c>
      <c r="J55" s="117">
        <v>13.0</v>
      </c>
      <c r="K55" s="117">
        <v>14.0</v>
      </c>
      <c r="L55" s="118">
        <v>15.0</v>
      </c>
      <c r="M55" s="117">
        <v>16.0</v>
      </c>
      <c r="N55" s="117">
        <v>17.0</v>
      </c>
      <c r="O55" s="117">
        <v>18.0</v>
      </c>
      <c r="P55" s="117">
        <v>19.0</v>
      </c>
      <c r="Q55" s="117">
        <v>20.0</v>
      </c>
      <c r="R55" s="117">
        <v>21.0</v>
      </c>
      <c r="S55" s="117">
        <v>22.0</v>
      </c>
      <c r="T55" s="118">
        <v>23.0</v>
      </c>
      <c r="U55" s="117">
        <v>0.0</v>
      </c>
      <c r="V55" s="117">
        <v>1.0</v>
      </c>
      <c r="W55" s="117">
        <v>2.0</v>
      </c>
      <c r="X55" s="117">
        <v>3.0</v>
      </c>
      <c r="Y55" s="117">
        <v>4.0</v>
      </c>
      <c r="Z55" s="117">
        <v>5.0</v>
      </c>
      <c r="AA55" s="117">
        <v>6.0</v>
      </c>
      <c r="AB55" s="118">
        <v>7.0</v>
      </c>
      <c r="AC55" s="119" t="s">
        <v>54</v>
      </c>
      <c r="AD55" s="83"/>
      <c r="AE55" s="119" t="s">
        <v>55</v>
      </c>
      <c r="AF55" s="83"/>
      <c r="AG55" s="119" t="s">
        <v>56</v>
      </c>
      <c r="AH55" s="83"/>
      <c r="AI55" s="109"/>
      <c r="AJ55" s="109"/>
      <c r="AK55" s="109"/>
    </row>
    <row r="56" ht="15.0" customHeight="1">
      <c r="A56" s="84"/>
      <c r="B56" s="84"/>
      <c r="C56" s="84"/>
      <c r="D56" s="120" t="s">
        <v>57</v>
      </c>
      <c r="E56" s="86"/>
      <c r="F56" s="87"/>
      <c r="G56" s="87"/>
      <c r="H56" s="87"/>
      <c r="I56" s="87"/>
      <c r="J56" s="87"/>
      <c r="K56" s="87"/>
      <c r="L56" s="88"/>
      <c r="M56" s="86"/>
      <c r="N56" s="87"/>
      <c r="O56" s="87"/>
      <c r="P56" s="87"/>
      <c r="Q56" s="87"/>
      <c r="R56" s="87"/>
      <c r="S56" s="87"/>
      <c r="T56" s="88"/>
      <c r="U56" s="89"/>
      <c r="V56" s="90"/>
      <c r="W56" s="90"/>
      <c r="X56" s="90"/>
      <c r="Y56" s="90"/>
      <c r="Z56" s="90"/>
      <c r="AA56" s="90"/>
      <c r="AB56" s="91"/>
      <c r="AC56" s="92">
        <f t="shared" ref="AC56:AC63" si="10">COUNTIF($E56:$L56, "="&amp;AC$19)</f>
        <v>0</v>
      </c>
      <c r="AD56" s="93"/>
      <c r="AE56" s="92">
        <f t="shared" ref="AE56:AE63" si="11">COUNTIF($M56:$T56, "="&amp;AE$19)</f>
        <v>0</v>
      </c>
      <c r="AF56" s="93"/>
      <c r="AG56" s="92">
        <f t="shared" ref="AG56:AG63" si="12">COUNTIF($U56:$AB56, "="&amp;AG$19)</f>
        <v>0</v>
      </c>
      <c r="AH56" s="93"/>
      <c r="AI56" s="84"/>
      <c r="AJ56" s="84"/>
      <c r="AK56" s="84"/>
    </row>
    <row r="57" ht="15.0" customHeight="1">
      <c r="A57" s="84"/>
      <c r="B57" s="84"/>
      <c r="C57" s="84"/>
      <c r="D57" s="120" t="s">
        <v>58</v>
      </c>
      <c r="E57" s="86"/>
      <c r="F57" s="87"/>
      <c r="G57" s="87"/>
      <c r="H57" s="87"/>
      <c r="I57" s="87"/>
      <c r="J57" s="87"/>
      <c r="K57" s="90"/>
      <c r="L57" s="91"/>
      <c r="M57" s="89"/>
      <c r="N57" s="90"/>
      <c r="O57" s="90"/>
      <c r="P57" s="90"/>
      <c r="Q57" s="90"/>
      <c r="R57" s="90"/>
      <c r="S57" s="90"/>
      <c r="T57" s="91"/>
      <c r="U57" s="89"/>
      <c r="V57" s="90"/>
      <c r="W57" s="90"/>
      <c r="X57" s="90"/>
      <c r="Y57" s="90"/>
      <c r="Z57" s="90"/>
      <c r="AA57" s="90"/>
      <c r="AB57" s="91"/>
      <c r="AC57" s="92">
        <f t="shared" si="10"/>
        <v>0</v>
      </c>
      <c r="AD57" s="93"/>
      <c r="AE57" s="92">
        <f t="shared" si="11"/>
        <v>0</v>
      </c>
      <c r="AF57" s="93"/>
      <c r="AG57" s="92">
        <f t="shared" si="12"/>
        <v>0</v>
      </c>
      <c r="AH57" s="93"/>
      <c r="AI57" s="84"/>
      <c r="AJ57" s="84"/>
      <c r="AK57" s="84"/>
    </row>
    <row r="58" ht="15.0" customHeight="1">
      <c r="A58" s="84"/>
      <c r="B58" s="84"/>
      <c r="C58" s="84"/>
      <c r="D58" s="120" t="s">
        <v>59</v>
      </c>
      <c r="E58" s="89"/>
      <c r="F58" s="90"/>
      <c r="G58" s="87"/>
      <c r="H58" s="90"/>
      <c r="I58" s="90"/>
      <c r="J58" s="90"/>
      <c r="K58" s="90"/>
      <c r="L58" s="91"/>
      <c r="M58" s="86"/>
      <c r="N58" s="87"/>
      <c r="O58" s="87"/>
      <c r="P58" s="87"/>
      <c r="Q58" s="87"/>
      <c r="R58" s="87"/>
      <c r="S58" s="87"/>
      <c r="T58" s="88"/>
      <c r="U58" s="86"/>
      <c r="V58" s="87"/>
      <c r="W58" s="87"/>
      <c r="X58" s="87"/>
      <c r="Y58" s="87"/>
      <c r="Z58" s="87"/>
      <c r="AA58" s="87"/>
      <c r="AB58" s="88"/>
      <c r="AC58" s="92">
        <f t="shared" si="10"/>
        <v>0</v>
      </c>
      <c r="AD58" s="93"/>
      <c r="AE58" s="92">
        <f t="shared" si="11"/>
        <v>0</v>
      </c>
      <c r="AF58" s="93"/>
      <c r="AG58" s="92">
        <f t="shared" si="12"/>
        <v>0</v>
      </c>
      <c r="AH58" s="93"/>
      <c r="AI58" s="84"/>
      <c r="AJ58" s="84"/>
      <c r="AK58" s="84"/>
    </row>
    <row r="59" ht="15.0" customHeight="1">
      <c r="A59" s="84"/>
      <c r="B59" s="84"/>
      <c r="C59" s="84"/>
      <c r="D59" s="120" t="s">
        <v>60</v>
      </c>
      <c r="E59" s="86"/>
      <c r="F59" s="87"/>
      <c r="G59" s="87"/>
      <c r="H59" s="87"/>
      <c r="I59" s="87"/>
      <c r="J59" s="87"/>
      <c r="K59" s="87"/>
      <c r="L59" s="88"/>
      <c r="M59" s="86"/>
      <c r="N59" s="87"/>
      <c r="O59" s="87"/>
      <c r="P59" s="87"/>
      <c r="Q59" s="87"/>
      <c r="R59" s="87"/>
      <c r="S59" s="90"/>
      <c r="T59" s="91"/>
      <c r="U59" s="89"/>
      <c r="V59" s="90"/>
      <c r="W59" s="90"/>
      <c r="X59" s="90"/>
      <c r="Y59" s="90"/>
      <c r="Z59" s="90"/>
      <c r="AA59" s="90"/>
      <c r="AB59" s="91"/>
      <c r="AC59" s="92">
        <f t="shared" si="10"/>
        <v>0</v>
      </c>
      <c r="AD59" s="93"/>
      <c r="AE59" s="92">
        <f t="shared" si="11"/>
        <v>0</v>
      </c>
      <c r="AF59" s="93"/>
      <c r="AG59" s="92">
        <f t="shared" si="12"/>
        <v>0</v>
      </c>
      <c r="AH59" s="93"/>
      <c r="AI59" s="84"/>
      <c r="AJ59" s="84"/>
      <c r="AK59" s="84"/>
    </row>
    <row r="60" ht="15.0" customHeight="1">
      <c r="A60" s="84"/>
      <c r="B60" s="84"/>
      <c r="C60" s="84"/>
      <c r="D60" s="120" t="s">
        <v>61</v>
      </c>
      <c r="E60" s="86"/>
      <c r="F60" s="87"/>
      <c r="G60" s="87"/>
      <c r="H60" s="90"/>
      <c r="I60" s="90"/>
      <c r="J60" s="90"/>
      <c r="K60" s="90"/>
      <c r="L60" s="91"/>
      <c r="M60" s="86"/>
      <c r="N60" s="87"/>
      <c r="O60" s="87"/>
      <c r="P60" s="87"/>
      <c r="Q60" s="87"/>
      <c r="R60" s="90"/>
      <c r="S60" s="90"/>
      <c r="T60" s="91"/>
      <c r="U60" s="89"/>
      <c r="V60" s="90"/>
      <c r="W60" s="90"/>
      <c r="X60" s="90"/>
      <c r="Y60" s="90"/>
      <c r="Z60" s="90"/>
      <c r="AA60" s="90"/>
      <c r="AB60" s="91"/>
      <c r="AC60" s="92">
        <f t="shared" si="10"/>
        <v>0</v>
      </c>
      <c r="AD60" s="93"/>
      <c r="AE60" s="92">
        <f t="shared" si="11"/>
        <v>0</v>
      </c>
      <c r="AF60" s="93"/>
      <c r="AG60" s="92">
        <f t="shared" si="12"/>
        <v>0</v>
      </c>
      <c r="AH60" s="93"/>
      <c r="AI60" s="84"/>
      <c r="AJ60" s="84"/>
      <c r="AK60" s="84"/>
    </row>
    <row r="61" ht="15.0" customHeight="1">
      <c r="A61" s="84"/>
      <c r="B61" s="84"/>
      <c r="C61" s="84"/>
      <c r="D61" s="120" t="s">
        <v>62</v>
      </c>
      <c r="E61" s="86"/>
      <c r="F61" s="87"/>
      <c r="G61" s="87"/>
      <c r="H61" s="87"/>
      <c r="I61" s="87"/>
      <c r="J61" s="87"/>
      <c r="K61" s="87"/>
      <c r="L61" s="88"/>
      <c r="M61" s="89"/>
      <c r="N61" s="90"/>
      <c r="O61" s="90"/>
      <c r="P61" s="87"/>
      <c r="Q61" s="90"/>
      <c r="R61" s="90"/>
      <c r="S61" s="90"/>
      <c r="T61" s="91"/>
      <c r="U61" s="86"/>
      <c r="V61" s="87"/>
      <c r="W61" s="90"/>
      <c r="X61" s="90"/>
      <c r="Y61" s="90"/>
      <c r="Z61" s="90"/>
      <c r="AA61" s="90"/>
      <c r="AB61" s="91"/>
      <c r="AC61" s="92">
        <f t="shared" si="10"/>
        <v>0</v>
      </c>
      <c r="AD61" s="93"/>
      <c r="AE61" s="92">
        <f t="shared" si="11"/>
        <v>0</v>
      </c>
      <c r="AF61" s="93"/>
      <c r="AG61" s="92">
        <f t="shared" si="12"/>
        <v>0</v>
      </c>
      <c r="AH61" s="93"/>
      <c r="AI61" s="84"/>
      <c r="AJ61" s="84"/>
      <c r="AK61" s="84"/>
    </row>
    <row r="62" ht="15.0" customHeight="1">
      <c r="A62" s="84"/>
      <c r="B62" s="84"/>
      <c r="C62" s="84"/>
      <c r="D62" s="120" t="s">
        <v>63</v>
      </c>
      <c r="E62" s="86"/>
      <c r="F62" s="87"/>
      <c r="G62" s="87"/>
      <c r="H62" s="87"/>
      <c r="I62" s="87"/>
      <c r="J62" s="87"/>
      <c r="K62" s="87"/>
      <c r="L62" s="91"/>
      <c r="M62" s="89"/>
      <c r="N62" s="90"/>
      <c r="O62" s="90"/>
      <c r="P62" s="87"/>
      <c r="Q62" s="90"/>
      <c r="R62" s="90"/>
      <c r="S62" s="87"/>
      <c r="T62" s="88"/>
      <c r="U62" s="86"/>
      <c r="V62" s="87"/>
      <c r="W62" s="87"/>
      <c r="X62" s="87"/>
      <c r="Y62" s="87"/>
      <c r="Z62" s="87"/>
      <c r="AA62" s="87"/>
      <c r="AB62" s="88"/>
      <c r="AC62" s="92">
        <f t="shared" si="10"/>
        <v>0</v>
      </c>
      <c r="AD62" s="93"/>
      <c r="AE62" s="92">
        <f t="shared" si="11"/>
        <v>0</v>
      </c>
      <c r="AF62" s="93"/>
      <c r="AG62" s="92">
        <f t="shared" si="12"/>
        <v>0</v>
      </c>
      <c r="AH62" s="93"/>
      <c r="AI62" s="84"/>
      <c r="AJ62" s="84"/>
      <c r="AK62" s="84"/>
    </row>
    <row r="63" ht="15.0" customHeight="1">
      <c r="A63" s="84"/>
      <c r="B63" s="84"/>
      <c r="C63" s="84"/>
      <c r="D63" s="121" t="s">
        <v>64</v>
      </c>
      <c r="E63" s="97"/>
      <c r="F63" s="98"/>
      <c r="G63" s="98"/>
      <c r="H63" s="98"/>
      <c r="I63" s="98"/>
      <c r="J63" s="98"/>
      <c r="K63" s="98"/>
      <c r="L63" s="99"/>
      <c r="M63" s="97"/>
      <c r="N63" s="98"/>
      <c r="O63" s="98"/>
      <c r="P63" s="98"/>
      <c r="Q63" s="98"/>
      <c r="R63" s="98"/>
      <c r="S63" s="98"/>
      <c r="T63" s="99"/>
      <c r="U63" s="100"/>
      <c r="V63" s="101"/>
      <c r="W63" s="101"/>
      <c r="X63" s="101"/>
      <c r="Y63" s="101"/>
      <c r="Z63" s="101"/>
      <c r="AA63" s="101"/>
      <c r="AB63" s="102"/>
      <c r="AC63" s="103">
        <f t="shared" si="10"/>
        <v>0</v>
      </c>
      <c r="AD63" s="71"/>
      <c r="AE63" s="103">
        <f t="shared" si="11"/>
        <v>0</v>
      </c>
      <c r="AF63" s="71"/>
      <c r="AG63" s="103">
        <f t="shared" si="12"/>
        <v>0</v>
      </c>
      <c r="AH63" s="71"/>
      <c r="AI63" s="84"/>
      <c r="AJ63" s="84"/>
      <c r="AK63" s="84"/>
    </row>
    <row r="64" ht="15.0" customHeight="1">
      <c r="A64" s="110"/>
      <c r="B64" s="110"/>
      <c r="C64" s="110"/>
      <c r="D64" s="111"/>
      <c r="E64" s="112">
        <v>42768.0</v>
      </c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6"/>
      <c r="AI64" s="110"/>
      <c r="AJ64" s="110"/>
      <c r="AK64" s="110"/>
    </row>
    <row r="65" ht="15.0" customHeight="1">
      <c r="A65" s="113"/>
      <c r="B65" s="113"/>
      <c r="C65" s="113"/>
      <c r="D65" s="111"/>
      <c r="E65" s="114" t="s">
        <v>68</v>
      </c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5"/>
      <c r="AI65" s="113"/>
      <c r="AJ65" s="113"/>
      <c r="AK65" s="113"/>
    </row>
    <row r="66" ht="15.0" customHeight="1">
      <c r="A66" s="72"/>
      <c r="B66" s="72"/>
      <c r="C66" s="72"/>
      <c r="D66" s="111"/>
      <c r="E66" s="115" t="s">
        <v>49</v>
      </c>
      <c r="F66" s="74"/>
      <c r="G66" s="74"/>
      <c r="H66" s="74"/>
      <c r="I66" s="74"/>
      <c r="J66" s="74"/>
      <c r="K66" s="74"/>
      <c r="L66" s="75"/>
      <c r="M66" s="115" t="s">
        <v>50</v>
      </c>
      <c r="N66" s="74"/>
      <c r="O66" s="74"/>
      <c r="P66" s="74"/>
      <c r="Q66" s="74"/>
      <c r="R66" s="74"/>
      <c r="S66" s="74"/>
      <c r="T66" s="75"/>
      <c r="U66" s="115" t="s">
        <v>51</v>
      </c>
      <c r="V66" s="74"/>
      <c r="W66" s="74"/>
      <c r="X66" s="74"/>
      <c r="Y66" s="74"/>
      <c r="Z66" s="74"/>
      <c r="AA66" s="74"/>
      <c r="AB66" s="75"/>
      <c r="AC66" s="115" t="s">
        <v>52</v>
      </c>
      <c r="AD66" s="74"/>
      <c r="AE66" s="74"/>
      <c r="AF66" s="74"/>
      <c r="AG66" s="74"/>
      <c r="AH66" s="75"/>
      <c r="AI66" s="72"/>
      <c r="AJ66" s="72"/>
      <c r="AK66" s="72"/>
    </row>
    <row r="67" ht="15.0" customHeight="1">
      <c r="A67" s="109"/>
      <c r="B67" s="109"/>
      <c r="C67" s="109"/>
      <c r="D67" s="116"/>
      <c r="E67" s="117">
        <v>8.0</v>
      </c>
      <c r="F67" s="117">
        <v>9.0</v>
      </c>
      <c r="G67" s="117">
        <v>10.0</v>
      </c>
      <c r="H67" s="117">
        <v>11.0</v>
      </c>
      <c r="I67" s="117">
        <v>12.0</v>
      </c>
      <c r="J67" s="117">
        <v>13.0</v>
      </c>
      <c r="K67" s="117">
        <v>14.0</v>
      </c>
      <c r="L67" s="118">
        <v>15.0</v>
      </c>
      <c r="M67" s="117">
        <v>16.0</v>
      </c>
      <c r="N67" s="117">
        <v>17.0</v>
      </c>
      <c r="O67" s="117">
        <v>18.0</v>
      </c>
      <c r="P67" s="117">
        <v>19.0</v>
      </c>
      <c r="Q67" s="117">
        <v>20.0</v>
      </c>
      <c r="R67" s="117">
        <v>21.0</v>
      </c>
      <c r="S67" s="117">
        <v>22.0</v>
      </c>
      <c r="T67" s="118">
        <v>23.0</v>
      </c>
      <c r="U67" s="117">
        <v>0.0</v>
      </c>
      <c r="V67" s="117">
        <v>1.0</v>
      </c>
      <c r="W67" s="117">
        <v>2.0</v>
      </c>
      <c r="X67" s="117">
        <v>3.0</v>
      </c>
      <c r="Y67" s="117">
        <v>4.0</v>
      </c>
      <c r="Z67" s="117">
        <v>5.0</v>
      </c>
      <c r="AA67" s="117">
        <v>6.0</v>
      </c>
      <c r="AB67" s="118">
        <v>7.0</v>
      </c>
      <c r="AC67" s="119" t="s">
        <v>54</v>
      </c>
      <c r="AD67" s="83"/>
      <c r="AE67" s="119" t="s">
        <v>55</v>
      </c>
      <c r="AF67" s="83"/>
      <c r="AG67" s="119" t="s">
        <v>56</v>
      </c>
      <c r="AH67" s="83"/>
      <c r="AI67" s="109"/>
      <c r="AJ67" s="109"/>
      <c r="AK67" s="109"/>
    </row>
    <row r="68" ht="15.0" customHeight="1">
      <c r="A68" s="84"/>
      <c r="B68" s="84"/>
      <c r="C68" s="84"/>
      <c r="D68" s="120" t="s">
        <v>57</v>
      </c>
      <c r="E68" s="86"/>
      <c r="F68" s="87"/>
      <c r="G68" s="87"/>
      <c r="H68" s="87"/>
      <c r="I68" s="87"/>
      <c r="J68" s="87"/>
      <c r="K68" s="87"/>
      <c r="L68" s="88"/>
      <c r="M68" s="86"/>
      <c r="N68" s="87"/>
      <c r="O68" s="87"/>
      <c r="P68" s="87"/>
      <c r="Q68" s="87"/>
      <c r="R68" s="87"/>
      <c r="S68" s="87"/>
      <c r="T68" s="88"/>
      <c r="U68" s="89"/>
      <c r="V68" s="90"/>
      <c r="W68" s="90"/>
      <c r="X68" s="90"/>
      <c r="Y68" s="90"/>
      <c r="Z68" s="90"/>
      <c r="AA68" s="90"/>
      <c r="AB68" s="91"/>
      <c r="AC68" s="92">
        <f t="shared" ref="AC68:AC75" si="13">COUNTIF($E68:$L68, "="&amp;AC$19)</f>
        <v>0</v>
      </c>
      <c r="AD68" s="93"/>
      <c r="AE68" s="92">
        <f t="shared" ref="AE68:AE75" si="14">COUNTIF($M68:$T68, "="&amp;AE$19)</f>
        <v>0</v>
      </c>
      <c r="AF68" s="93"/>
      <c r="AG68" s="92">
        <f t="shared" ref="AG68:AG75" si="15">COUNTIF($U68:$AB68, "="&amp;AG$19)</f>
        <v>0</v>
      </c>
      <c r="AH68" s="93"/>
      <c r="AI68" s="84"/>
      <c r="AJ68" s="84"/>
      <c r="AK68" s="84"/>
    </row>
    <row r="69" ht="15.0" customHeight="1">
      <c r="A69" s="84"/>
      <c r="B69" s="84"/>
      <c r="C69" s="84"/>
      <c r="D69" s="120" t="s">
        <v>58</v>
      </c>
      <c r="E69" s="86"/>
      <c r="F69" s="87"/>
      <c r="G69" s="87"/>
      <c r="H69" s="87"/>
      <c r="I69" s="87"/>
      <c r="J69" s="87"/>
      <c r="K69" s="90"/>
      <c r="L69" s="91"/>
      <c r="M69" s="89"/>
      <c r="N69" s="90"/>
      <c r="O69" s="90"/>
      <c r="P69" s="90"/>
      <c r="Q69" s="90"/>
      <c r="R69" s="90"/>
      <c r="S69" s="90"/>
      <c r="T69" s="91"/>
      <c r="U69" s="89"/>
      <c r="V69" s="90"/>
      <c r="W69" s="90"/>
      <c r="X69" s="90"/>
      <c r="Y69" s="90"/>
      <c r="Z69" s="90"/>
      <c r="AA69" s="90"/>
      <c r="AB69" s="91"/>
      <c r="AC69" s="92">
        <f t="shared" si="13"/>
        <v>0</v>
      </c>
      <c r="AD69" s="93"/>
      <c r="AE69" s="92">
        <f t="shared" si="14"/>
        <v>0</v>
      </c>
      <c r="AF69" s="93"/>
      <c r="AG69" s="92">
        <f t="shared" si="15"/>
        <v>0</v>
      </c>
      <c r="AH69" s="93"/>
      <c r="AI69" s="84"/>
      <c r="AJ69" s="84"/>
      <c r="AK69" s="84"/>
    </row>
    <row r="70" ht="15.0" customHeight="1">
      <c r="A70" s="84"/>
      <c r="B70" s="84"/>
      <c r="C70" s="84"/>
      <c r="D70" s="120" t="s">
        <v>59</v>
      </c>
      <c r="E70" s="89"/>
      <c r="F70" s="90"/>
      <c r="G70" s="87"/>
      <c r="H70" s="90"/>
      <c r="I70" s="90"/>
      <c r="J70" s="90"/>
      <c r="K70" s="90"/>
      <c r="L70" s="91"/>
      <c r="M70" s="86"/>
      <c r="N70" s="87"/>
      <c r="O70" s="87"/>
      <c r="P70" s="87"/>
      <c r="Q70" s="87"/>
      <c r="R70" s="87"/>
      <c r="S70" s="87"/>
      <c r="T70" s="88"/>
      <c r="U70" s="86"/>
      <c r="V70" s="87"/>
      <c r="W70" s="87"/>
      <c r="X70" s="87"/>
      <c r="Y70" s="87"/>
      <c r="Z70" s="87"/>
      <c r="AA70" s="87"/>
      <c r="AB70" s="88"/>
      <c r="AC70" s="92">
        <f t="shared" si="13"/>
        <v>0</v>
      </c>
      <c r="AD70" s="93"/>
      <c r="AE70" s="92">
        <f t="shared" si="14"/>
        <v>0</v>
      </c>
      <c r="AF70" s="93"/>
      <c r="AG70" s="92">
        <f t="shared" si="15"/>
        <v>0</v>
      </c>
      <c r="AH70" s="93"/>
      <c r="AI70" s="84"/>
      <c r="AJ70" s="84"/>
      <c r="AK70" s="84"/>
    </row>
    <row r="71" ht="15.0" customHeight="1">
      <c r="A71" s="84"/>
      <c r="B71" s="84"/>
      <c r="C71" s="84"/>
      <c r="D71" s="120" t="s">
        <v>60</v>
      </c>
      <c r="E71" s="86"/>
      <c r="F71" s="87"/>
      <c r="G71" s="87"/>
      <c r="H71" s="87"/>
      <c r="I71" s="87"/>
      <c r="J71" s="87"/>
      <c r="K71" s="87"/>
      <c r="L71" s="88"/>
      <c r="M71" s="86"/>
      <c r="N71" s="87"/>
      <c r="O71" s="87"/>
      <c r="P71" s="87"/>
      <c r="Q71" s="87"/>
      <c r="R71" s="87"/>
      <c r="S71" s="90"/>
      <c r="T71" s="91"/>
      <c r="U71" s="89"/>
      <c r="V71" s="90"/>
      <c r="W71" s="90"/>
      <c r="X71" s="90"/>
      <c r="Y71" s="90"/>
      <c r="Z71" s="90"/>
      <c r="AA71" s="90"/>
      <c r="AB71" s="91"/>
      <c r="AC71" s="92">
        <f t="shared" si="13"/>
        <v>0</v>
      </c>
      <c r="AD71" s="93"/>
      <c r="AE71" s="92">
        <f t="shared" si="14"/>
        <v>0</v>
      </c>
      <c r="AF71" s="93"/>
      <c r="AG71" s="92">
        <f t="shared" si="15"/>
        <v>0</v>
      </c>
      <c r="AH71" s="93"/>
      <c r="AI71" s="84"/>
      <c r="AJ71" s="84"/>
      <c r="AK71" s="84"/>
    </row>
    <row r="72" ht="15.0" customHeight="1">
      <c r="A72" s="84"/>
      <c r="B72" s="84"/>
      <c r="C72" s="84"/>
      <c r="D72" s="120" t="s">
        <v>61</v>
      </c>
      <c r="E72" s="86"/>
      <c r="F72" s="87"/>
      <c r="G72" s="90"/>
      <c r="H72" s="90"/>
      <c r="I72" s="90"/>
      <c r="J72" s="90"/>
      <c r="K72" s="90"/>
      <c r="L72" s="91"/>
      <c r="M72" s="86"/>
      <c r="N72" s="87"/>
      <c r="O72" s="87"/>
      <c r="P72" s="87"/>
      <c r="Q72" s="87"/>
      <c r="R72" s="90"/>
      <c r="S72" s="90"/>
      <c r="T72" s="91"/>
      <c r="U72" s="89"/>
      <c r="V72" s="90"/>
      <c r="W72" s="90"/>
      <c r="X72" s="90"/>
      <c r="Y72" s="90"/>
      <c r="Z72" s="90"/>
      <c r="AA72" s="90"/>
      <c r="AB72" s="91"/>
      <c r="AC72" s="92">
        <f t="shared" si="13"/>
        <v>0</v>
      </c>
      <c r="AD72" s="93"/>
      <c r="AE72" s="92">
        <f t="shared" si="14"/>
        <v>0</v>
      </c>
      <c r="AF72" s="93"/>
      <c r="AG72" s="92">
        <f t="shared" si="15"/>
        <v>0</v>
      </c>
      <c r="AH72" s="93"/>
      <c r="AI72" s="84"/>
      <c r="AJ72" s="84"/>
      <c r="AK72" s="84"/>
    </row>
    <row r="73" ht="15.0" customHeight="1">
      <c r="A73" s="84"/>
      <c r="B73" s="84"/>
      <c r="C73" s="84"/>
      <c r="D73" s="120" t="s">
        <v>62</v>
      </c>
      <c r="E73" s="86"/>
      <c r="F73" s="87"/>
      <c r="G73" s="87"/>
      <c r="H73" s="87"/>
      <c r="I73" s="87"/>
      <c r="J73" s="87"/>
      <c r="K73" s="87"/>
      <c r="L73" s="88"/>
      <c r="M73" s="89"/>
      <c r="N73" s="90"/>
      <c r="O73" s="90"/>
      <c r="P73" s="87"/>
      <c r="Q73" s="90"/>
      <c r="R73" s="90"/>
      <c r="S73" s="90"/>
      <c r="T73" s="91"/>
      <c r="U73" s="86"/>
      <c r="V73" s="87"/>
      <c r="W73" s="90"/>
      <c r="X73" s="90"/>
      <c r="Y73" s="90"/>
      <c r="Z73" s="90"/>
      <c r="AA73" s="90"/>
      <c r="AB73" s="91"/>
      <c r="AC73" s="92">
        <f t="shared" si="13"/>
        <v>0</v>
      </c>
      <c r="AD73" s="93"/>
      <c r="AE73" s="92">
        <f t="shared" si="14"/>
        <v>0</v>
      </c>
      <c r="AF73" s="93"/>
      <c r="AG73" s="92">
        <f t="shared" si="15"/>
        <v>0</v>
      </c>
      <c r="AH73" s="93"/>
      <c r="AI73" s="84"/>
      <c r="AJ73" s="84"/>
      <c r="AK73" s="84"/>
    </row>
    <row r="74" ht="15.0" customHeight="1">
      <c r="A74" s="84"/>
      <c r="B74" s="84"/>
      <c r="C74" s="84"/>
      <c r="D74" s="120" t="s">
        <v>63</v>
      </c>
      <c r="E74" s="86"/>
      <c r="F74" s="87"/>
      <c r="G74" s="87"/>
      <c r="H74" s="87"/>
      <c r="I74" s="87"/>
      <c r="J74" s="87"/>
      <c r="K74" s="87"/>
      <c r="L74" s="91"/>
      <c r="M74" s="89"/>
      <c r="N74" s="90"/>
      <c r="O74" s="90"/>
      <c r="P74" s="87"/>
      <c r="Q74" s="90"/>
      <c r="R74" s="90"/>
      <c r="S74" s="87"/>
      <c r="T74" s="88"/>
      <c r="U74" s="86"/>
      <c r="V74" s="87"/>
      <c r="W74" s="87"/>
      <c r="X74" s="87"/>
      <c r="Y74" s="87"/>
      <c r="Z74" s="87"/>
      <c r="AA74" s="87"/>
      <c r="AB74" s="88"/>
      <c r="AC74" s="92">
        <f t="shared" si="13"/>
        <v>0</v>
      </c>
      <c r="AD74" s="93"/>
      <c r="AE74" s="92">
        <f t="shared" si="14"/>
        <v>0</v>
      </c>
      <c r="AF74" s="93"/>
      <c r="AG74" s="92">
        <f t="shared" si="15"/>
        <v>0</v>
      </c>
      <c r="AH74" s="93"/>
      <c r="AI74" s="84"/>
      <c r="AJ74" s="84"/>
      <c r="AK74" s="84"/>
    </row>
    <row r="75" ht="15.0" customHeight="1">
      <c r="A75" s="84"/>
      <c r="B75" s="84"/>
      <c r="C75" s="84"/>
      <c r="D75" s="121" t="s">
        <v>64</v>
      </c>
      <c r="E75" s="97"/>
      <c r="F75" s="98"/>
      <c r="G75" s="98"/>
      <c r="H75" s="98"/>
      <c r="I75" s="98"/>
      <c r="J75" s="98"/>
      <c r="K75" s="98"/>
      <c r="L75" s="99"/>
      <c r="M75" s="97"/>
      <c r="N75" s="98"/>
      <c r="O75" s="98"/>
      <c r="P75" s="98"/>
      <c r="Q75" s="98"/>
      <c r="R75" s="98"/>
      <c r="S75" s="98"/>
      <c r="T75" s="99"/>
      <c r="U75" s="100"/>
      <c r="V75" s="101"/>
      <c r="W75" s="101"/>
      <c r="X75" s="101"/>
      <c r="Y75" s="101"/>
      <c r="Z75" s="101"/>
      <c r="AA75" s="101"/>
      <c r="AB75" s="102"/>
      <c r="AC75" s="103">
        <f t="shared" si="13"/>
        <v>0</v>
      </c>
      <c r="AD75" s="71"/>
      <c r="AE75" s="103">
        <f t="shared" si="14"/>
        <v>0</v>
      </c>
      <c r="AF75" s="71"/>
      <c r="AG75" s="103">
        <f t="shared" si="15"/>
        <v>0</v>
      </c>
      <c r="AH75" s="71"/>
      <c r="AI75" s="84"/>
      <c r="AJ75" s="84"/>
      <c r="AK75" s="84"/>
    </row>
    <row r="76" ht="15.0" customHeight="1">
      <c r="A76" s="84"/>
      <c r="B76" s="84"/>
      <c r="C76" s="84"/>
      <c r="D76" s="111"/>
      <c r="E76" s="112">
        <v>42769.0</v>
      </c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6"/>
      <c r="AI76" s="84"/>
      <c r="AJ76" s="84"/>
      <c r="AK76" s="84"/>
    </row>
    <row r="77" ht="15.0" customHeight="1">
      <c r="A77" s="122"/>
      <c r="B77" s="122"/>
      <c r="C77" s="122"/>
      <c r="D77" s="111"/>
      <c r="E77" s="114" t="s">
        <v>69</v>
      </c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5"/>
      <c r="AI77" s="122"/>
      <c r="AJ77" s="122"/>
      <c r="AK77" s="122"/>
    </row>
    <row r="78" ht="15.0" customHeight="1">
      <c r="A78" s="60"/>
      <c r="B78" s="60"/>
      <c r="C78" s="60"/>
      <c r="D78" s="111"/>
      <c r="E78" s="115" t="s">
        <v>49</v>
      </c>
      <c r="F78" s="74"/>
      <c r="G78" s="74"/>
      <c r="H78" s="74"/>
      <c r="I78" s="74"/>
      <c r="J78" s="74"/>
      <c r="K78" s="74"/>
      <c r="L78" s="75"/>
      <c r="M78" s="115" t="s">
        <v>50</v>
      </c>
      <c r="N78" s="74"/>
      <c r="O78" s="74"/>
      <c r="P78" s="74"/>
      <c r="Q78" s="74"/>
      <c r="R78" s="74"/>
      <c r="S78" s="74"/>
      <c r="T78" s="75"/>
      <c r="U78" s="115" t="s">
        <v>51</v>
      </c>
      <c r="V78" s="74"/>
      <c r="W78" s="74"/>
      <c r="X78" s="74"/>
      <c r="Y78" s="74"/>
      <c r="Z78" s="74"/>
      <c r="AA78" s="74"/>
      <c r="AB78" s="75"/>
      <c r="AC78" s="115" t="s">
        <v>52</v>
      </c>
      <c r="AD78" s="74"/>
      <c r="AE78" s="74"/>
      <c r="AF78" s="74"/>
      <c r="AG78" s="74"/>
      <c r="AH78" s="75"/>
      <c r="AI78" s="60"/>
      <c r="AJ78" s="60"/>
      <c r="AK78" s="60"/>
    </row>
    <row r="79" ht="15.0" customHeight="1">
      <c r="A79" s="123"/>
      <c r="B79" s="123"/>
      <c r="C79" s="123"/>
      <c r="D79" s="116"/>
      <c r="E79" s="117">
        <v>8.0</v>
      </c>
      <c r="F79" s="117">
        <v>9.0</v>
      </c>
      <c r="G79" s="117">
        <v>10.0</v>
      </c>
      <c r="H79" s="117">
        <v>11.0</v>
      </c>
      <c r="I79" s="117">
        <v>12.0</v>
      </c>
      <c r="J79" s="117">
        <v>13.0</v>
      </c>
      <c r="K79" s="117">
        <v>14.0</v>
      </c>
      <c r="L79" s="118">
        <v>15.0</v>
      </c>
      <c r="M79" s="117">
        <v>16.0</v>
      </c>
      <c r="N79" s="117">
        <v>17.0</v>
      </c>
      <c r="O79" s="117">
        <v>18.0</v>
      </c>
      <c r="P79" s="117">
        <v>19.0</v>
      </c>
      <c r="Q79" s="117">
        <v>20.0</v>
      </c>
      <c r="R79" s="117">
        <v>21.0</v>
      </c>
      <c r="S79" s="117">
        <v>22.0</v>
      </c>
      <c r="T79" s="118">
        <v>23.0</v>
      </c>
      <c r="U79" s="117">
        <v>0.0</v>
      </c>
      <c r="V79" s="117">
        <v>1.0</v>
      </c>
      <c r="W79" s="117">
        <v>2.0</v>
      </c>
      <c r="X79" s="117">
        <v>3.0</v>
      </c>
      <c r="Y79" s="117">
        <v>4.0</v>
      </c>
      <c r="Z79" s="117">
        <v>5.0</v>
      </c>
      <c r="AA79" s="117">
        <v>6.0</v>
      </c>
      <c r="AB79" s="118">
        <v>7.0</v>
      </c>
      <c r="AC79" s="119" t="s">
        <v>54</v>
      </c>
      <c r="AD79" s="83"/>
      <c r="AE79" s="119" t="s">
        <v>55</v>
      </c>
      <c r="AF79" s="83"/>
      <c r="AG79" s="119" t="s">
        <v>56</v>
      </c>
      <c r="AH79" s="83"/>
      <c r="AI79" s="123"/>
      <c r="AJ79" s="123"/>
      <c r="AK79" s="123"/>
    </row>
    <row r="80" ht="15.0" customHeight="1">
      <c r="A80" s="124"/>
      <c r="B80" s="124"/>
      <c r="C80" s="124"/>
      <c r="D80" s="120" t="s">
        <v>57</v>
      </c>
      <c r="E80" s="86"/>
      <c r="F80" s="87"/>
      <c r="G80" s="87"/>
      <c r="H80" s="87"/>
      <c r="I80" s="87"/>
      <c r="J80" s="87"/>
      <c r="K80" s="87"/>
      <c r="L80" s="88"/>
      <c r="M80" s="86"/>
      <c r="N80" s="87"/>
      <c r="O80" s="87"/>
      <c r="P80" s="87"/>
      <c r="Q80" s="87"/>
      <c r="R80" s="87"/>
      <c r="S80" s="87"/>
      <c r="T80" s="88"/>
      <c r="U80" s="89"/>
      <c r="V80" s="90"/>
      <c r="W80" s="90"/>
      <c r="X80" s="90"/>
      <c r="Y80" s="90"/>
      <c r="Z80" s="90"/>
      <c r="AA80" s="90"/>
      <c r="AB80" s="91"/>
      <c r="AC80" s="92">
        <f t="shared" ref="AC80:AC87" si="16">COUNTIF($E80:$L80, "="&amp;AC$19)</f>
        <v>0</v>
      </c>
      <c r="AD80" s="93"/>
      <c r="AE80" s="92">
        <f t="shared" ref="AE80:AE87" si="17">COUNTIF($M80:$T80, "="&amp;AE$19)</f>
        <v>0</v>
      </c>
      <c r="AF80" s="93"/>
      <c r="AG80" s="92">
        <f t="shared" ref="AG80:AG87" si="18">COUNTIF($U80:$AB80, "="&amp;AG$19)</f>
        <v>0</v>
      </c>
      <c r="AH80" s="93"/>
      <c r="AI80" s="124"/>
      <c r="AJ80" s="124"/>
      <c r="AK80" s="124"/>
    </row>
    <row r="81" ht="15.0" customHeight="1">
      <c r="A81" s="84"/>
      <c r="B81" s="84"/>
      <c r="C81" s="84"/>
      <c r="D81" s="120" t="s">
        <v>58</v>
      </c>
      <c r="E81" s="86"/>
      <c r="F81" s="87"/>
      <c r="G81" s="87"/>
      <c r="H81" s="87"/>
      <c r="I81" s="87"/>
      <c r="J81" s="87"/>
      <c r="K81" s="90"/>
      <c r="L81" s="91"/>
      <c r="M81" s="89"/>
      <c r="N81" s="90"/>
      <c r="O81" s="90"/>
      <c r="P81" s="90"/>
      <c r="Q81" s="90"/>
      <c r="R81" s="90"/>
      <c r="S81" s="90"/>
      <c r="T81" s="91"/>
      <c r="U81" s="89"/>
      <c r="V81" s="90"/>
      <c r="W81" s="90"/>
      <c r="X81" s="90"/>
      <c r="Y81" s="90"/>
      <c r="Z81" s="90"/>
      <c r="AA81" s="90"/>
      <c r="AB81" s="91"/>
      <c r="AC81" s="92">
        <f t="shared" si="16"/>
        <v>0</v>
      </c>
      <c r="AD81" s="93"/>
      <c r="AE81" s="92">
        <f t="shared" si="17"/>
        <v>0</v>
      </c>
      <c r="AF81" s="93"/>
      <c r="AG81" s="92">
        <f t="shared" si="18"/>
        <v>0</v>
      </c>
      <c r="AH81" s="93"/>
      <c r="AI81" s="84"/>
      <c r="AJ81" s="84"/>
      <c r="AK81" s="84"/>
    </row>
    <row r="82" ht="15.0" customHeight="1">
      <c r="A82" s="84"/>
      <c r="B82" s="84"/>
      <c r="C82" s="84"/>
      <c r="D82" s="120" t="s">
        <v>59</v>
      </c>
      <c r="E82" s="89"/>
      <c r="F82" s="90"/>
      <c r="G82" s="87"/>
      <c r="H82" s="90"/>
      <c r="I82" s="90"/>
      <c r="J82" s="90"/>
      <c r="K82" s="90"/>
      <c r="L82" s="91"/>
      <c r="M82" s="86"/>
      <c r="N82" s="87"/>
      <c r="O82" s="87"/>
      <c r="P82" s="87"/>
      <c r="Q82" s="87"/>
      <c r="R82" s="87"/>
      <c r="S82" s="87"/>
      <c r="T82" s="88"/>
      <c r="U82" s="86"/>
      <c r="V82" s="87"/>
      <c r="W82" s="87"/>
      <c r="X82" s="87"/>
      <c r="Y82" s="87"/>
      <c r="Z82" s="87"/>
      <c r="AA82" s="87"/>
      <c r="AB82" s="88"/>
      <c r="AC82" s="92">
        <f t="shared" si="16"/>
        <v>0</v>
      </c>
      <c r="AD82" s="93"/>
      <c r="AE82" s="92">
        <f t="shared" si="17"/>
        <v>0</v>
      </c>
      <c r="AF82" s="93"/>
      <c r="AG82" s="92">
        <f t="shared" si="18"/>
        <v>0</v>
      </c>
      <c r="AH82" s="93"/>
      <c r="AI82" s="84"/>
      <c r="AJ82" s="84"/>
      <c r="AK82" s="84"/>
    </row>
    <row r="83" ht="15.0" customHeight="1">
      <c r="A83" s="84"/>
      <c r="B83" s="84"/>
      <c r="C83" s="84"/>
      <c r="D83" s="120" t="s">
        <v>60</v>
      </c>
      <c r="E83" s="86"/>
      <c r="F83" s="87"/>
      <c r="G83" s="87"/>
      <c r="H83" s="87"/>
      <c r="I83" s="87"/>
      <c r="J83" s="87"/>
      <c r="K83" s="87"/>
      <c r="L83" s="88"/>
      <c r="M83" s="86"/>
      <c r="N83" s="87"/>
      <c r="O83" s="87"/>
      <c r="P83" s="87"/>
      <c r="Q83" s="87"/>
      <c r="R83" s="87"/>
      <c r="S83" s="90"/>
      <c r="T83" s="91"/>
      <c r="U83" s="89"/>
      <c r="V83" s="90"/>
      <c r="W83" s="90"/>
      <c r="X83" s="90"/>
      <c r="Y83" s="90"/>
      <c r="Z83" s="90"/>
      <c r="AA83" s="90"/>
      <c r="AB83" s="91"/>
      <c r="AC83" s="92">
        <f t="shared" si="16"/>
        <v>0</v>
      </c>
      <c r="AD83" s="93"/>
      <c r="AE83" s="92">
        <f t="shared" si="17"/>
        <v>0</v>
      </c>
      <c r="AF83" s="93"/>
      <c r="AG83" s="92">
        <f t="shared" si="18"/>
        <v>0</v>
      </c>
      <c r="AH83" s="93"/>
      <c r="AI83" s="84"/>
      <c r="AJ83" s="84"/>
      <c r="AK83" s="84"/>
    </row>
    <row r="84" ht="15.0" customHeight="1">
      <c r="A84" s="84"/>
      <c r="B84" s="84"/>
      <c r="C84" s="84"/>
      <c r="D84" s="120" t="s">
        <v>61</v>
      </c>
      <c r="E84" s="86"/>
      <c r="F84" s="87"/>
      <c r="G84" s="90"/>
      <c r="H84" s="90"/>
      <c r="I84" s="90"/>
      <c r="J84" s="90"/>
      <c r="K84" s="90"/>
      <c r="L84" s="91"/>
      <c r="M84" s="86"/>
      <c r="N84" s="87"/>
      <c r="O84" s="87"/>
      <c r="P84" s="87"/>
      <c r="Q84" s="87"/>
      <c r="R84" s="90"/>
      <c r="S84" s="90"/>
      <c r="T84" s="91"/>
      <c r="U84" s="89"/>
      <c r="V84" s="90"/>
      <c r="W84" s="90"/>
      <c r="X84" s="90"/>
      <c r="Y84" s="90"/>
      <c r="Z84" s="90"/>
      <c r="AA84" s="90"/>
      <c r="AB84" s="91"/>
      <c r="AC84" s="92">
        <f t="shared" si="16"/>
        <v>0</v>
      </c>
      <c r="AD84" s="93"/>
      <c r="AE84" s="92">
        <f t="shared" si="17"/>
        <v>0</v>
      </c>
      <c r="AF84" s="93"/>
      <c r="AG84" s="92">
        <f t="shared" si="18"/>
        <v>0</v>
      </c>
      <c r="AH84" s="93"/>
      <c r="AI84" s="84"/>
      <c r="AJ84" s="84"/>
      <c r="AK84" s="84"/>
    </row>
    <row r="85" ht="15.0" customHeight="1">
      <c r="A85" s="84"/>
      <c r="B85" s="84"/>
      <c r="C85" s="84"/>
      <c r="D85" s="120" t="s">
        <v>62</v>
      </c>
      <c r="E85" s="86"/>
      <c r="F85" s="87"/>
      <c r="G85" s="87"/>
      <c r="H85" s="87"/>
      <c r="I85" s="87"/>
      <c r="J85" s="87"/>
      <c r="K85" s="87"/>
      <c r="L85" s="88"/>
      <c r="M85" s="89"/>
      <c r="N85" s="90"/>
      <c r="O85" s="90"/>
      <c r="P85" s="87"/>
      <c r="Q85" s="90"/>
      <c r="R85" s="90"/>
      <c r="S85" s="90"/>
      <c r="T85" s="91"/>
      <c r="U85" s="86"/>
      <c r="V85" s="87"/>
      <c r="W85" s="90"/>
      <c r="X85" s="90"/>
      <c r="Y85" s="90"/>
      <c r="Z85" s="90"/>
      <c r="AA85" s="90"/>
      <c r="AB85" s="91"/>
      <c r="AC85" s="92">
        <f t="shared" si="16"/>
        <v>0</v>
      </c>
      <c r="AD85" s="93"/>
      <c r="AE85" s="92">
        <f t="shared" si="17"/>
        <v>0</v>
      </c>
      <c r="AF85" s="93"/>
      <c r="AG85" s="92">
        <f t="shared" si="18"/>
        <v>0</v>
      </c>
      <c r="AH85" s="93"/>
      <c r="AI85" s="84"/>
      <c r="AJ85" s="84"/>
      <c r="AK85" s="84"/>
    </row>
    <row r="86" ht="15.0" customHeight="1">
      <c r="A86" s="84"/>
      <c r="B86" s="84"/>
      <c r="C86" s="84"/>
      <c r="D86" s="120" t="s">
        <v>63</v>
      </c>
      <c r="E86" s="86"/>
      <c r="F86" s="87"/>
      <c r="G86" s="87"/>
      <c r="H86" s="87"/>
      <c r="I86" s="87"/>
      <c r="J86" s="87"/>
      <c r="K86" s="87"/>
      <c r="L86" s="91"/>
      <c r="M86" s="89"/>
      <c r="N86" s="90"/>
      <c r="O86" s="90"/>
      <c r="P86" s="87"/>
      <c r="Q86" s="90"/>
      <c r="R86" s="90"/>
      <c r="S86" s="87"/>
      <c r="T86" s="88"/>
      <c r="U86" s="86"/>
      <c r="V86" s="87"/>
      <c r="W86" s="87"/>
      <c r="X86" s="87"/>
      <c r="Y86" s="87"/>
      <c r="Z86" s="87"/>
      <c r="AA86" s="87"/>
      <c r="AB86" s="88"/>
      <c r="AC86" s="92">
        <f t="shared" si="16"/>
        <v>0</v>
      </c>
      <c r="AD86" s="93"/>
      <c r="AE86" s="92">
        <f t="shared" si="17"/>
        <v>0</v>
      </c>
      <c r="AF86" s="93"/>
      <c r="AG86" s="92">
        <f t="shared" si="18"/>
        <v>0</v>
      </c>
      <c r="AH86" s="93"/>
      <c r="AI86" s="84"/>
      <c r="AJ86" s="84"/>
      <c r="AK86" s="84"/>
    </row>
    <row r="87" ht="15.0" customHeight="1">
      <c r="A87" s="84"/>
      <c r="B87" s="84"/>
      <c r="C87" s="84"/>
      <c r="D87" s="121" t="s">
        <v>64</v>
      </c>
      <c r="E87" s="97"/>
      <c r="F87" s="98"/>
      <c r="G87" s="98"/>
      <c r="H87" s="98"/>
      <c r="I87" s="98"/>
      <c r="J87" s="98"/>
      <c r="K87" s="98"/>
      <c r="L87" s="99"/>
      <c r="M87" s="97"/>
      <c r="N87" s="98"/>
      <c r="O87" s="98"/>
      <c r="P87" s="98"/>
      <c r="Q87" s="98"/>
      <c r="R87" s="98"/>
      <c r="S87" s="98"/>
      <c r="T87" s="99"/>
      <c r="U87" s="100"/>
      <c r="V87" s="101"/>
      <c r="W87" s="101"/>
      <c r="X87" s="101"/>
      <c r="Y87" s="101"/>
      <c r="Z87" s="101"/>
      <c r="AA87" s="101"/>
      <c r="AB87" s="102"/>
      <c r="AC87" s="103">
        <f t="shared" si="16"/>
        <v>0</v>
      </c>
      <c r="AD87" s="71"/>
      <c r="AE87" s="103">
        <f t="shared" si="17"/>
        <v>0</v>
      </c>
      <c r="AF87" s="71"/>
      <c r="AG87" s="103">
        <f t="shared" si="18"/>
        <v>0</v>
      </c>
      <c r="AH87" s="71"/>
      <c r="AI87" s="84"/>
      <c r="AJ87" s="84"/>
      <c r="AK87" s="84"/>
    </row>
    <row r="88" ht="15.0" customHeight="1">
      <c r="A88" s="84"/>
      <c r="B88" s="84"/>
      <c r="C88" s="84"/>
      <c r="D88" s="111"/>
      <c r="E88" s="112">
        <v>42770.0</v>
      </c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6"/>
      <c r="AI88" s="84"/>
      <c r="AJ88" s="84"/>
      <c r="AK88" s="84"/>
    </row>
    <row r="89" ht="15.0" customHeight="1">
      <c r="A89" s="122"/>
      <c r="B89" s="122"/>
      <c r="C89" s="122"/>
      <c r="D89" s="111"/>
      <c r="E89" s="114" t="s">
        <v>70</v>
      </c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5"/>
      <c r="AI89" s="122"/>
      <c r="AJ89" s="122"/>
      <c r="AK89" s="122"/>
    </row>
    <row r="90" ht="15.0" customHeight="1">
      <c r="A90" s="60"/>
      <c r="B90" s="60"/>
      <c r="C90" s="60"/>
      <c r="D90" s="111"/>
      <c r="E90" s="115" t="s">
        <v>49</v>
      </c>
      <c r="F90" s="74"/>
      <c r="G90" s="74"/>
      <c r="H90" s="74"/>
      <c r="I90" s="74"/>
      <c r="J90" s="74"/>
      <c r="K90" s="74"/>
      <c r="L90" s="75"/>
      <c r="M90" s="115" t="s">
        <v>50</v>
      </c>
      <c r="N90" s="74"/>
      <c r="O90" s="74"/>
      <c r="P90" s="74"/>
      <c r="Q90" s="74"/>
      <c r="R90" s="74"/>
      <c r="S90" s="74"/>
      <c r="T90" s="75"/>
      <c r="U90" s="115" t="s">
        <v>51</v>
      </c>
      <c r="V90" s="74"/>
      <c r="W90" s="74"/>
      <c r="X90" s="74"/>
      <c r="Y90" s="74"/>
      <c r="Z90" s="74"/>
      <c r="AA90" s="74"/>
      <c r="AB90" s="75"/>
      <c r="AC90" s="115" t="s">
        <v>52</v>
      </c>
      <c r="AD90" s="74"/>
      <c r="AE90" s="74"/>
      <c r="AF90" s="74"/>
      <c r="AG90" s="74"/>
      <c r="AH90" s="75"/>
      <c r="AI90" s="60"/>
      <c r="AJ90" s="60"/>
      <c r="AK90" s="60"/>
    </row>
    <row r="91" ht="15.0" customHeight="1">
      <c r="A91" s="123"/>
      <c r="B91" s="123"/>
      <c r="C91" s="123"/>
      <c r="D91" s="116"/>
      <c r="E91" s="117">
        <v>8.0</v>
      </c>
      <c r="F91" s="117">
        <v>9.0</v>
      </c>
      <c r="G91" s="117">
        <v>10.0</v>
      </c>
      <c r="H91" s="117">
        <v>11.0</v>
      </c>
      <c r="I91" s="117">
        <v>12.0</v>
      </c>
      <c r="J91" s="117">
        <v>13.0</v>
      </c>
      <c r="K91" s="117">
        <v>14.0</v>
      </c>
      <c r="L91" s="118">
        <v>15.0</v>
      </c>
      <c r="M91" s="117">
        <v>16.0</v>
      </c>
      <c r="N91" s="117">
        <v>17.0</v>
      </c>
      <c r="O91" s="117">
        <v>18.0</v>
      </c>
      <c r="P91" s="117">
        <v>19.0</v>
      </c>
      <c r="Q91" s="117">
        <v>20.0</v>
      </c>
      <c r="R91" s="117">
        <v>21.0</v>
      </c>
      <c r="S91" s="117">
        <v>22.0</v>
      </c>
      <c r="T91" s="118">
        <v>23.0</v>
      </c>
      <c r="U91" s="117">
        <v>0.0</v>
      </c>
      <c r="V91" s="117">
        <v>1.0</v>
      </c>
      <c r="W91" s="117">
        <v>2.0</v>
      </c>
      <c r="X91" s="117">
        <v>3.0</v>
      </c>
      <c r="Y91" s="117">
        <v>4.0</v>
      </c>
      <c r="Z91" s="117">
        <v>5.0</v>
      </c>
      <c r="AA91" s="117">
        <v>6.0</v>
      </c>
      <c r="AB91" s="118">
        <v>7.0</v>
      </c>
      <c r="AC91" s="119" t="s">
        <v>54</v>
      </c>
      <c r="AD91" s="83"/>
      <c r="AE91" s="119" t="s">
        <v>55</v>
      </c>
      <c r="AF91" s="83"/>
      <c r="AG91" s="119" t="s">
        <v>56</v>
      </c>
      <c r="AH91" s="83"/>
      <c r="AI91" s="123"/>
      <c r="AJ91" s="123"/>
      <c r="AK91" s="123"/>
    </row>
    <row r="92" ht="15.0" customHeight="1">
      <c r="A92" s="124"/>
      <c r="B92" s="124"/>
      <c r="C92" s="124"/>
      <c r="D92" s="120" t="s">
        <v>57</v>
      </c>
      <c r="E92" s="86"/>
      <c r="F92" s="87"/>
      <c r="G92" s="87"/>
      <c r="H92" s="87"/>
      <c r="I92" s="87"/>
      <c r="J92" s="87"/>
      <c r="K92" s="87"/>
      <c r="L92" s="88"/>
      <c r="M92" s="86"/>
      <c r="N92" s="87"/>
      <c r="O92" s="87"/>
      <c r="P92" s="87"/>
      <c r="Q92" s="87"/>
      <c r="R92" s="87"/>
      <c r="S92" s="87"/>
      <c r="T92" s="88"/>
      <c r="U92" s="89"/>
      <c r="V92" s="90"/>
      <c r="W92" s="90"/>
      <c r="X92" s="90"/>
      <c r="Y92" s="90"/>
      <c r="Z92" s="90"/>
      <c r="AA92" s="90"/>
      <c r="AB92" s="91"/>
      <c r="AC92" s="92">
        <f t="shared" ref="AC92:AC99" si="19">COUNTIF($E92:$L92, "="&amp;AC$19)</f>
        <v>0</v>
      </c>
      <c r="AD92" s="93"/>
      <c r="AE92" s="92">
        <f t="shared" ref="AE92:AE99" si="20">COUNTIF($M92:$T92, "="&amp;AE$19)</f>
        <v>0</v>
      </c>
      <c r="AF92" s="93"/>
      <c r="AG92" s="92">
        <f t="shared" ref="AG92:AG99" si="21">COUNTIF($U92:$AB92, "="&amp;AG$19)</f>
        <v>0</v>
      </c>
      <c r="AH92" s="93"/>
      <c r="AI92" s="124"/>
      <c r="AJ92" s="124"/>
      <c r="AK92" s="124"/>
    </row>
    <row r="93" ht="15.0" customHeight="1">
      <c r="A93" s="84"/>
      <c r="B93" s="84"/>
      <c r="C93" s="84"/>
      <c r="D93" s="120" t="s">
        <v>58</v>
      </c>
      <c r="E93" s="86"/>
      <c r="F93" s="87"/>
      <c r="G93" s="87"/>
      <c r="H93" s="87"/>
      <c r="I93" s="87"/>
      <c r="J93" s="87"/>
      <c r="K93" s="90"/>
      <c r="L93" s="91"/>
      <c r="M93" s="89"/>
      <c r="N93" s="90"/>
      <c r="O93" s="90"/>
      <c r="P93" s="90"/>
      <c r="Q93" s="90"/>
      <c r="R93" s="90"/>
      <c r="S93" s="90"/>
      <c r="T93" s="91"/>
      <c r="U93" s="89"/>
      <c r="V93" s="90"/>
      <c r="W93" s="90"/>
      <c r="X93" s="90"/>
      <c r="Y93" s="90"/>
      <c r="Z93" s="90"/>
      <c r="AA93" s="90"/>
      <c r="AB93" s="91"/>
      <c r="AC93" s="92">
        <f t="shared" si="19"/>
        <v>0</v>
      </c>
      <c r="AD93" s="93"/>
      <c r="AE93" s="92">
        <f t="shared" si="20"/>
        <v>0</v>
      </c>
      <c r="AF93" s="93"/>
      <c r="AG93" s="92">
        <f t="shared" si="21"/>
        <v>0</v>
      </c>
      <c r="AH93" s="93"/>
      <c r="AI93" s="84"/>
      <c r="AJ93" s="84"/>
      <c r="AK93" s="84"/>
    </row>
    <row r="94" ht="15.0" customHeight="1">
      <c r="A94" s="84"/>
      <c r="B94" s="84"/>
      <c r="C94" s="84"/>
      <c r="D94" s="120" t="s">
        <v>59</v>
      </c>
      <c r="E94" s="89"/>
      <c r="F94" s="90"/>
      <c r="G94" s="87"/>
      <c r="H94" s="90"/>
      <c r="I94" s="90"/>
      <c r="J94" s="90"/>
      <c r="K94" s="90"/>
      <c r="L94" s="91"/>
      <c r="M94" s="86"/>
      <c r="N94" s="87"/>
      <c r="O94" s="87"/>
      <c r="P94" s="87"/>
      <c r="Q94" s="87"/>
      <c r="R94" s="87"/>
      <c r="S94" s="87"/>
      <c r="T94" s="88"/>
      <c r="U94" s="86"/>
      <c r="V94" s="87"/>
      <c r="W94" s="87"/>
      <c r="X94" s="87"/>
      <c r="Y94" s="87"/>
      <c r="Z94" s="87"/>
      <c r="AA94" s="87"/>
      <c r="AB94" s="88"/>
      <c r="AC94" s="92">
        <f t="shared" si="19"/>
        <v>0</v>
      </c>
      <c r="AD94" s="93"/>
      <c r="AE94" s="92">
        <f t="shared" si="20"/>
        <v>0</v>
      </c>
      <c r="AF94" s="93"/>
      <c r="AG94" s="92">
        <f t="shared" si="21"/>
        <v>0</v>
      </c>
      <c r="AH94" s="93"/>
      <c r="AI94" s="84"/>
      <c r="AJ94" s="84"/>
      <c r="AK94" s="84"/>
    </row>
    <row r="95" ht="15.0" customHeight="1">
      <c r="A95" s="84"/>
      <c r="B95" s="84"/>
      <c r="C95" s="84"/>
      <c r="D95" s="120" t="s">
        <v>60</v>
      </c>
      <c r="E95" s="86"/>
      <c r="F95" s="87"/>
      <c r="G95" s="87"/>
      <c r="H95" s="87"/>
      <c r="I95" s="87"/>
      <c r="J95" s="87"/>
      <c r="K95" s="87"/>
      <c r="L95" s="88"/>
      <c r="M95" s="86"/>
      <c r="N95" s="87"/>
      <c r="O95" s="87"/>
      <c r="P95" s="87"/>
      <c r="Q95" s="87"/>
      <c r="R95" s="87"/>
      <c r="S95" s="90"/>
      <c r="T95" s="91"/>
      <c r="U95" s="89"/>
      <c r="V95" s="90"/>
      <c r="W95" s="90"/>
      <c r="X95" s="90"/>
      <c r="Y95" s="90"/>
      <c r="Z95" s="90"/>
      <c r="AA95" s="90"/>
      <c r="AB95" s="91"/>
      <c r="AC95" s="92">
        <f t="shared" si="19"/>
        <v>0</v>
      </c>
      <c r="AD95" s="93"/>
      <c r="AE95" s="92">
        <f t="shared" si="20"/>
        <v>0</v>
      </c>
      <c r="AF95" s="93"/>
      <c r="AG95" s="92">
        <f t="shared" si="21"/>
        <v>0</v>
      </c>
      <c r="AH95" s="93"/>
      <c r="AI95" s="84"/>
      <c r="AJ95" s="84"/>
      <c r="AK95" s="84"/>
    </row>
    <row r="96" ht="15.0" customHeight="1">
      <c r="A96" s="84"/>
      <c r="B96" s="84"/>
      <c r="C96" s="84"/>
      <c r="D96" s="120" t="s">
        <v>61</v>
      </c>
      <c r="E96" s="86"/>
      <c r="F96" s="87"/>
      <c r="G96" s="90"/>
      <c r="H96" s="90"/>
      <c r="I96" s="90"/>
      <c r="J96" s="90"/>
      <c r="K96" s="90"/>
      <c r="L96" s="91"/>
      <c r="M96" s="86"/>
      <c r="N96" s="87"/>
      <c r="O96" s="87"/>
      <c r="P96" s="87"/>
      <c r="Q96" s="87"/>
      <c r="R96" s="90"/>
      <c r="S96" s="90"/>
      <c r="T96" s="91"/>
      <c r="U96" s="89"/>
      <c r="V96" s="90"/>
      <c r="W96" s="90"/>
      <c r="X96" s="90"/>
      <c r="Y96" s="90"/>
      <c r="Z96" s="90"/>
      <c r="AA96" s="90"/>
      <c r="AB96" s="91"/>
      <c r="AC96" s="92">
        <f t="shared" si="19"/>
        <v>0</v>
      </c>
      <c r="AD96" s="93"/>
      <c r="AE96" s="92">
        <f t="shared" si="20"/>
        <v>0</v>
      </c>
      <c r="AF96" s="93"/>
      <c r="AG96" s="92">
        <f t="shared" si="21"/>
        <v>0</v>
      </c>
      <c r="AH96" s="93"/>
      <c r="AI96" s="84"/>
      <c r="AJ96" s="84"/>
      <c r="AK96" s="84"/>
    </row>
    <row r="97" ht="15.0" customHeight="1">
      <c r="A97" s="84"/>
      <c r="B97" s="84"/>
      <c r="C97" s="84"/>
      <c r="D97" s="120" t="s">
        <v>62</v>
      </c>
      <c r="E97" s="86"/>
      <c r="F97" s="87"/>
      <c r="G97" s="87"/>
      <c r="H97" s="87"/>
      <c r="I97" s="87"/>
      <c r="J97" s="87"/>
      <c r="K97" s="87"/>
      <c r="L97" s="88"/>
      <c r="M97" s="89"/>
      <c r="N97" s="90"/>
      <c r="O97" s="90"/>
      <c r="P97" s="87"/>
      <c r="Q97" s="90"/>
      <c r="R97" s="90"/>
      <c r="S97" s="90"/>
      <c r="T97" s="91"/>
      <c r="U97" s="86"/>
      <c r="V97" s="87"/>
      <c r="W97" s="90"/>
      <c r="X97" s="90"/>
      <c r="Y97" s="90"/>
      <c r="Z97" s="90"/>
      <c r="AA97" s="90"/>
      <c r="AB97" s="91"/>
      <c r="AC97" s="92">
        <f t="shared" si="19"/>
        <v>0</v>
      </c>
      <c r="AD97" s="93"/>
      <c r="AE97" s="92">
        <f t="shared" si="20"/>
        <v>0</v>
      </c>
      <c r="AF97" s="93"/>
      <c r="AG97" s="92">
        <f t="shared" si="21"/>
        <v>0</v>
      </c>
      <c r="AH97" s="93"/>
      <c r="AI97" s="84"/>
      <c r="AJ97" s="84"/>
      <c r="AK97" s="84"/>
    </row>
    <row r="98" ht="15.0" customHeight="1">
      <c r="A98" s="84"/>
      <c r="B98" s="84"/>
      <c r="C98" s="84"/>
      <c r="D98" s="120" t="s">
        <v>63</v>
      </c>
      <c r="E98" s="86"/>
      <c r="F98" s="87"/>
      <c r="G98" s="87"/>
      <c r="H98" s="87"/>
      <c r="I98" s="87"/>
      <c r="J98" s="87"/>
      <c r="K98" s="87"/>
      <c r="L98" s="91"/>
      <c r="M98" s="89"/>
      <c r="N98" s="90"/>
      <c r="O98" s="90"/>
      <c r="P98" s="87"/>
      <c r="Q98" s="90"/>
      <c r="R98" s="90"/>
      <c r="S98" s="87"/>
      <c r="T98" s="88"/>
      <c r="U98" s="86"/>
      <c r="V98" s="87"/>
      <c r="W98" s="87"/>
      <c r="X98" s="87"/>
      <c r="Y98" s="87"/>
      <c r="Z98" s="87"/>
      <c r="AA98" s="87"/>
      <c r="AB98" s="88"/>
      <c r="AC98" s="92">
        <f t="shared" si="19"/>
        <v>0</v>
      </c>
      <c r="AD98" s="93"/>
      <c r="AE98" s="92">
        <f t="shared" si="20"/>
        <v>0</v>
      </c>
      <c r="AF98" s="93"/>
      <c r="AG98" s="92">
        <f t="shared" si="21"/>
        <v>0</v>
      </c>
      <c r="AH98" s="93"/>
      <c r="AI98" s="84"/>
      <c r="AJ98" s="84"/>
      <c r="AK98" s="84"/>
    </row>
    <row r="99" ht="15.0" customHeight="1">
      <c r="A99" s="84"/>
      <c r="B99" s="84"/>
      <c r="C99" s="84"/>
      <c r="D99" s="121" t="s">
        <v>64</v>
      </c>
      <c r="E99" s="97"/>
      <c r="F99" s="98"/>
      <c r="G99" s="98"/>
      <c r="H99" s="98"/>
      <c r="I99" s="98"/>
      <c r="J99" s="98"/>
      <c r="K99" s="98"/>
      <c r="L99" s="99"/>
      <c r="M99" s="97"/>
      <c r="N99" s="98"/>
      <c r="O99" s="98"/>
      <c r="P99" s="98"/>
      <c r="Q99" s="98"/>
      <c r="R99" s="98"/>
      <c r="S99" s="98"/>
      <c r="T99" s="99"/>
      <c r="U99" s="100"/>
      <c r="V99" s="101"/>
      <c r="W99" s="101"/>
      <c r="X99" s="101"/>
      <c r="Y99" s="101"/>
      <c r="Z99" s="101"/>
      <c r="AA99" s="101"/>
      <c r="AB99" s="102"/>
      <c r="AC99" s="103">
        <f t="shared" si="19"/>
        <v>0</v>
      </c>
      <c r="AD99" s="71"/>
      <c r="AE99" s="103">
        <f t="shared" si="20"/>
        <v>0</v>
      </c>
      <c r="AF99" s="71"/>
      <c r="AG99" s="103">
        <f t="shared" si="21"/>
        <v>0</v>
      </c>
      <c r="AH99" s="71"/>
      <c r="AI99" s="84"/>
      <c r="AJ99" s="84"/>
      <c r="AK99" s="84"/>
    </row>
    <row r="100" ht="15.0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</row>
    <row r="101" ht="15.0" customHeight="1">
      <c r="A101" s="84"/>
      <c r="B101" s="84"/>
      <c r="C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</row>
    <row r="102" ht="15.0" customHeight="1">
      <c r="A102" s="84"/>
      <c r="B102" s="84"/>
      <c r="C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</row>
  </sheetData>
  <autoFilter ref="$D$19:$D$99"/>
  <customSheetViews>
    <customSheetView guid="{6E3D0815-4E1D-450E-8704-67C27AA56400}" filter="1" showAutoFilter="1">
      <autoFilter ref="$D$19:$D$27"/>
    </customSheetView>
  </customSheetViews>
  <mergeCells count="237">
    <mergeCell ref="AE79:AF79"/>
    <mergeCell ref="AG79:AH79"/>
    <mergeCell ref="AC74:AD74"/>
    <mergeCell ref="AE74:AF74"/>
    <mergeCell ref="AG74:AH74"/>
    <mergeCell ref="AC75:AD75"/>
    <mergeCell ref="AE75:AF75"/>
    <mergeCell ref="AG75:AH75"/>
    <mergeCell ref="AC79:AD79"/>
    <mergeCell ref="AE82:AF82"/>
    <mergeCell ref="AG82:AH82"/>
    <mergeCell ref="AC80:AD80"/>
    <mergeCell ref="AE80:AF80"/>
    <mergeCell ref="AG80:AH80"/>
    <mergeCell ref="AC81:AD81"/>
    <mergeCell ref="AE81:AF81"/>
    <mergeCell ref="AG81:AH81"/>
    <mergeCell ref="AC82:AD82"/>
    <mergeCell ref="AE85:AF85"/>
    <mergeCell ref="AG85:AH85"/>
    <mergeCell ref="AC83:AD83"/>
    <mergeCell ref="AE83:AF83"/>
    <mergeCell ref="AG83:AH83"/>
    <mergeCell ref="AC84:AD84"/>
    <mergeCell ref="AE84:AF84"/>
    <mergeCell ref="AG84:AH84"/>
    <mergeCell ref="AC85:AD85"/>
    <mergeCell ref="AE91:AF91"/>
    <mergeCell ref="AG91:AH91"/>
    <mergeCell ref="AC86:AD86"/>
    <mergeCell ref="AE86:AF86"/>
    <mergeCell ref="AG86:AH86"/>
    <mergeCell ref="AC87:AD87"/>
    <mergeCell ref="AE87:AF87"/>
    <mergeCell ref="AG87:AH87"/>
    <mergeCell ref="AC91:AD91"/>
    <mergeCell ref="AE94:AF94"/>
    <mergeCell ref="AG94:AH94"/>
    <mergeCell ref="AC92:AD92"/>
    <mergeCell ref="AE92:AF92"/>
    <mergeCell ref="AG92:AH92"/>
    <mergeCell ref="AC93:AD93"/>
    <mergeCell ref="AE93:AF93"/>
    <mergeCell ref="AG93:AH93"/>
    <mergeCell ref="AC94:AD94"/>
    <mergeCell ref="AE97:AF97"/>
    <mergeCell ref="AG97:AH97"/>
    <mergeCell ref="AC95:AD95"/>
    <mergeCell ref="AE95:AF95"/>
    <mergeCell ref="AG95:AH95"/>
    <mergeCell ref="AC96:AD96"/>
    <mergeCell ref="AE96:AF96"/>
    <mergeCell ref="AG96:AH96"/>
    <mergeCell ref="AC97:AD97"/>
    <mergeCell ref="AE48:AF48"/>
    <mergeCell ref="AG48:AH48"/>
    <mergeCell ref="AC46:AD46"/>
    <mergeCell ref="AE46:AF46"/>
    <mergeCell ref="AG46:AH46"/>
    <mergeCell ref="AC47:AD47"/>
    <mergeCell ref="AE47:AF47"/>
    <mergeCell ref="AG47:AH47"/>
    <mergeCell ref="AC48:AD48"/>
    <mergeCell ref="AE55:AF55"/>
    <mergeCell ref="AG55:AH55"/>
    <mergeCell ref="AC50:AD50"/>
    <mergeCell ref="AE50:AF50"/>
    <mergeCell ref="AG50:AH50"/>
    <mergeCell ref="AC51:AD51"/>
    <mergeCell ref="AE51:AF51"/>
    <mergeCell ref="AG51:AH51"/>
    <mergeCell ref="AC55:AD55"/>
    <mergeCell ref="AE58:AF58"/>
    <mergeCell ref="AG58:AH58"/>
    <mergeCell ref="AC56:AD56"/>
    <mergeCell ref="AE56:AF56"/>
    <mergeCell ref="AG56:AH56"/>
    <mergeCell ref="AC57:AD57"/>
    <mergeCell ref="AE57:AF57"/>
    <mergeCell ref="AG57:AH57"/>
    <mergeCell ref="AC58:AD58"/>
    <mergeCell ref="AC98:AD98"/>
    <mergeCell ref="AE98:AF98"/>
    <mergeCell ref="AG98:AH98"/>
    <mergeCell ref="AC99:AD99"/>
    <mergeCell ref="AE99:AF99"/>
    <mergeCell ref="AG99:AH99"/>
    <mergeCell ref="AC26:AD26"/>
    <mergeCell ref="AE26:AF26"/>
    <mergeCell ref="AG26:AH26"/>
    <mergeCell ref="AC27:AD27"/>
    <mergeCell ref="AE27:AF27"/>
    <mergeCell ref="AG27:AH27"/>
    <mergeCell ref="E28:AH28"/>
    <mergeCell ref="E29:AH29"/>
    <mergeCell ref="E30:L30"/>
    <mergeCell ref="M30:T30"/>
    <mergeCell ref="U30:AB30"/>
    <mergeCell ref="AC30:AH30"/>
    <mergeCell ref="AE31:AF31"/>
    <mergeCell ref="AG31:AH31"/>
    <mergeCell ref="D8:Z8"/>
    <mergeCell ref="AB8:AD8"/>
    <mergeCell ref="D9:F9"/>
    <mergeCell ref="D11:D14"/>
    <mergeCell ref="F12:AF13"/>
    <mergeCell ref="E16:AH16"/>
    <mergeCell ref="E17:AH17"/>
    <mergeCell ref="E18:L18"/>
    <mergeCell ref="M18:T18"/>
    <mergeCell ref="U18:AB18"/>
    <mergeCell ref="AC18:AH18"/>
    <mergeCell ref="AC19:AD19"/>
    <mergeCell ref="AE19:AF19"/>
    <mergeCell ref="AG19:AH19"/>
    <mergeCell ref="AE22:AF22"/>
    <mergeCell ref="AG22:AH22"/>
    <mergeCell ref="AC20:AD20"/>
    <mergeCell ref="AE20:AF20"/>
    <mergeCell ref="AG20:AH20"/>
    <mergeCell ref="AC21:AD21"/>
    <mergeCell ref="AE21:AF21"/>
    <mergeCell ref="AG21:AH21"/>
    <mergeCell ref="AC22:AD22"/>
    <mergeCell ref="AE25:AF25"/>
    <mergeCell ref="AG25:AH25"/>
    <mergeCell ref="AC23:AD23"/>
    <mergeCell ref="AE23:AF23"/>
    <mergeCell ref="AG23:AH23"/>
    <mergeCell ref="AC24:AD24"/>
    <mergeCell ref="AE24:AF24"/>
    <mergeCell ref="AG24:AH24"/>
    <mergeCell ref="AC25:AD25"/>
    <mergeCell ref="AC31:AD31"/>
    <mergeCell ref="AC32:AD32"/>
    <mergeCell ref="AE32:AF32"/>
    <mergeCell ref="AG32:AH32"/>
    <mergeCell ref="AC33:AD33"/>
    <mergeCell ref="AE33:AF33"/>
    <mergeCell ref="AG33:AH33"/>
    <mergeCell ref="AE36:AF36"/>
    <mergeCell ref="AG36:AH36"/>
    <mergeCell ref="AC34:AD34"/>
    <mergeCell ref="AE34:AF34"/>
    <mergeCell ref="AG34:AH34"/>
    <mergeCell ref="AC35:AD35"/>
    <mergeCell ref="AE35:AF35"/>
    <mergeCell ref="AG35:AH35"/>
    <mergeCell ref="AC36:AD36"/>
    <mergeCell ref="AE39:AF39"/>
    <mergeCell ref="AG39:AH39"/>
    <mergeCell ref="E40:AH40"/>
    <mergeCell ref="E41:AH41"/>
    <mergeCell ref="E42:L42"/>
    <mergeCell ref="M42:T42"/>
    <mergeCell ref="U42:AB42"/>
    <mergeCell ref="AC42:AH42"/>
    <mergeCell ref="AC37:AD37"/>
    <mergeCell ref="AE37:AF37"/>
    <mergeCell ref="AG37:AH37"/>
    <mergeCell ref="AC38:AD38"/>
    <mergeCell ref="AE38:AF38"/>
    <mergeCell ref="AG38:AH38"/>
    <mergeCell ref="AC39:AD39"/>
    <mergeCell ref="AE45:AF45"/>
    <mergeCell ref="AG45:AH45"/>
    <mergeCell ref="AC43:AD43"/>
    <mergeCell ref="AE43:AF43"/>
    <mergeCell ref="AG43:AH43"/>
    <mergeCell ref="AC44:AD44"/>
    <mergeCell ref="AE44:AF44"/>
    <mergeCell ref="AG44:AH44"/>
    <mergeCell ref="AC45:AD45"/>
    <mergeCell ref="U54:AB54"/>
    <mergeCell ref="AC54:AH54"/>
    <mergeCell ref="AC49:AD49"/>
    <mergeCell ref="AE49:AF49"/>
    <mergeCell ref="AG49:AH49"/>
    <mergeCell ref="E52:AH52"/>
    <mergeCell ref="E53:AH53"/>
    <mergeCell ref="E54:L54"/>
    <mergeCell ref="M54:T54"/>
    <mergeCell ref="AE61:AF61"/>
    <mergeCell ref="AG61:AH61"/>
    <mergeCell ref="E64:AH64"/>
    <mergeCell ref="E65:AH65"/>
    <mergeCell ref="E66:L66"/>
    <mergeCell ref="M66:T66"/>
    <mergeCell ref="U66:AB66"/>
    <mergeCell ref="AC66:AH66"/>
    <mergeCell ref="AC59:AD59"/>
    <mergeCell ref="AE59:AF59"/>
    <mergeCell ref="AG59:AH59"/>
    <mergeCell ref="AC60:AD60"/>
    <mergeCell ref="AE60:AF60"/>
    <mergeCell ref="AG60:AH60"/>
    <mergeCell ref="AC61:AD61"/>
    <mergeCell ref="AE67:AF67"/>
    <mergeCell ref="AG67:AH67"/>
    <mergeCell ref="AC62:AD62"/>
    <mergeCell ref="AE62:AF62"/>
    <mergeCell ref="AG62:AH62"/>
    <mergeCell ref="AC63:AD63"/>
    <mergeCell ref="AE63:AF63"/>
    <mergeCell ref="AG63:AH63"/>
    <mergeCell ref="AC67:AD67"/>
    <mergeCell ref="AE70:AF70"/>
    <mergeCell ref="AG70:AH70"/>
    <mergeCell ref="AC68:AD68"/>
    <mergeCell ref="AE68:AF68"/>
    <mergeCell ref="AG68:AH68"/>
    <mergeCell ref="AC69:AD69"/>
    <mergeCell ref="AE69:AF69"/>
    <mergeCell ref="AG69:AH69"/>
    <mergeCell ref="AC70:AD70"/>
    <mergeCell ref="AC71:AD71"/>
    <mergeCell ref="AE71:AF71"/>
    <mergeCell ref="AG71:AH71"/>
    <mergeCell ref="AC72:AD72"/>
    <mergeCell ref="AE72:AF72"/>
    <mergeCell ref="AG72:AH72"/>
    <mergeCell ref="AC73:AD73"/>
    <mergeCell ref="U78:AB78"/>
    <mergeCell ref="E88:AH88"/>
    <mergeCell ref="E89:AH89"/>
    <mergeCell ref="E90:L90"/>
    <mergeCell ref="M90:T90"/>
    <mergeCell ref="U90:AB90"/>
    <mergeCell ref="AC90:AH90"/>
    <mergeCell ref="D100:D102"/>
    <mergeCell ref="AE73:AF73"/>
    <mergeCell ref="AG73:AH73"/>
    <mergeCell ref="E76:AH76"/>
    <mergeCell ref="E77:AH77"/>
    <mergeCell ref="E78:L78"/>
    <mergeCell ref="M78:T78"/>
    <mergeCell ref="AC78:AH78"/>
  </mergeCells>
  <conditionalFormatting sqref="E20:AB27 E32:AB39 E44:AB51 E56:AB63 E68:AB75 E80:AB87 E92:AB99">
    <cfRule type="containsText" dxfId="1" priority="1" operator="containsText" text="A">
      <formula>NOT(ISERROR(SEARCH(("A"),(E20))))</formula>
    </cfRule>
  </conditionalFormatting>
  <conditionalFormatting sqref="E20:AB27 E32:AB39 E44:AB51 E56:AB63 E68:AB75 E80:AB87 E92:AB99">
    <cfRule type="containsText" dxfId="2" priority="2" operator="containsText" text="B">
      <formula>NOT(ISERROR(SEARCH(("B"),(E20))))</formula>
    </cfRule>
  </conditionalFormatting>
  <conditionalFormatting sqref="U20:AB27 U32:AB39 U44:AB51 U56:AB63 U68:AB75 U80:AB87 U92:AB99">
    <cfRule type="containsText" dxfId="3" priority="3" operator="containsText" text="C">
      <formula>NOT(ISERROR(SEARCH(("C"),(U20))))</formula>
    </cfRule>
  </conditionalFormatting>
  <drawing r:id="rId1"/>
</worksheet>
</file>